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ema\AppData\Local\Microsoft\Windows\INetCache\Content.Outlook\1G75ZN19\"/>
    </mc:Choice>
  </mc:AlternateContent>
  <xr:revisionPtr revIDLastSave="0" documentId="13_ncr:1_{CC5FED4C-1BE3-4D97-8D1E-69DA67BDF7EE}" xr6:coauthVersionLast="36" xr6:coauthVersionMax="47" xr10:uidLastSave="{00000000-0000-0000-0000-000000000000}"/>
  <bookViews>
    <workbookView xWindow="0" yWindow="0" windowWidth="23040" windowHeight="9684" activeTab="2" xr2:uid="{00000000-000D-0000-FFFF-FFFF00000000}"/>
  </bookViews>
  <sheets>
    <sheet name="APR" sheetId="12" r:id="rId1"/>
    <sheet name="Shelving" sheetId="10" r:id="rId2"/>
    <sheet name="Cantilever" sheetId="13" r:id="rId3"/>
  </sheets>
  <definedNames>
    <definedName name="_xlnm.Print_Area" localSheetId="0">APR!$A:$AY</definedName>
    <definedName name="_xlnm.Print_Area" localSheetId="2">Cantilever!$A:$AU</definedName>
    <definedName name="_xlnm.Print_Area" localSheetId="1">Shelving!$A:$AY</definedName>
  </definedNames>
  <calcPr calcId="191029"/>
</workbook>
</file>

<file path=xl/calcChain.xml><?xml version="1.0" encoding="utf-8"?>
<calcChain xmlns="http://schemas.openxmlformats.org/spreadsheetml/2006/main">
  <c r="BT484" i="13" l="1"/>
  <c r="BS484" i="13"/>
  <c r="BR484" i="13"/>
  <c r="BL484" i="13"/>
  <c r="BK484" i="13"/>
  <c r="BJ484" i="13"/>
  <c r="BI484" i="13"/>
  <c r="BH484" i="13"/>
  <c r="BG484" i="13"/>
  <c r="BF484" i="13"/>
  <c r="BE484" i="13"/>
  <c r="BD484" i="13"/>
  <c r="BC484" i="13"/>
  <c r="BB484" i="13"/>
  <c r="BA484" i="13"/>
  <c r="AZ484" i="13"/>
  <c r="AY484" i="13"/>
  <c r="AX484" i="13"/>
  <c r="AW484" i="13"/>
  <c r="AV484" i="13"/>
  <c r="BT483" i="13"/>
  <c r="BS483" i="13"/>
  <c r="BR483" i="13"/>
  <c r="BL483" i="13"/>
  <c r="BK483" i="13"/>
  <c r="BJ483" i="13"/>
  <c r="BI483" i="13"/>
  <c r="BH483" i="13"/>
  <c r="BG483" i="13"/>
  <c r="BF483" i="13"/>
  <c r="BE483" i="13"/>
  <c r="BD483" i="13"/>
  <c r="BC483" i="13"/>
  <c r="BB483" i="13"/>
  <c r="BA483" i="13"/>
  <c r="AZ483" i="13"/>
  <c r="AY483" i="13"/>
  <c r="AX483" i="13"/>
  <c r="AW483" i="13"/>
  <c r="AV483" i="13"/>
  <c r="BT482" i="13"/>
  <c r="BS482" i="13"/>
  <c r="BR482" i="13"/>
  <c r="BL482" i="13"/>
  <c r="BK482" i="13"/>
  <c r="BJ482" i="13"/>
  <c r="BI482" i="13"/>
  <c r="BH482" i="13"/>
  <c r="BG482" i="13"/>
  <c r="BF482" i="13"/>
  <c r="BE482" i="13"/>
  <c r="BD482" i="13"/>
  <c r="BC482" i="13"/>
  <c r="BB482" i="13"/>
  <c r="BA482" i="13"/>
  <c r="AZ482" i="13"/>
  <c r="AY482" i="13"/>
  <c r="AX482" i="13"/>
  <c r="AW482" i="13"/>
  <c r="AV482" i="13"/>
  <c r="BT481" i="13"/>
  <c r="BS481" i="13"/>
  <c r="BR481" i="13"/>
  <c r="BL481" i="13"/>
  <c r="BK481" i="13"/>
  <c r="BJ481" i="13"/>
  <c r="BI481" i="13"/>
  <c r="BH481" i="13"/>
  <c r="BG481" i="13"/>
  <c r="BF481" i="13"/>
  <c r="BE481" i="13"/>
  <c r="BD481" i="13"/>
  <c r="BC481" i="13"/>
  <c r="BB481" i="13"/>
  <c r="BA481" i="13"/>
  <c r="AZ481" i="13"/>
  <c r="AY481" i="13"/>
  <c r="AX481" i="13"/>
  <c r="AW481" i="13"/>
  <c r="AV481" i="13"/>
  <c r="BT480" i="13"/>
  <c r="BS480" i="13"/>
  <c r="BR480" i="13"/>
  <c r="BL480" i="13"/>
  <c r="BK480" i="13"/>
  <c r="BJ480" i="13"/>
  <c r="BI480" i="13"/>
  <c r="BH480" i="13"/>
  <c r="BG480" i="13"/>
  <c r="BF480" i="13"/>
  <c r="BE480" i="13"/>
  <c r="BD480" i="13"/>
  <c r="BC480" i="13"/>
  <c r="BB480" i="13"/>
  <c r="BA480" i="13"/>
  <c r="AZ480" i="13"/>
  <c r="AY480" i="13"/>
  <c r="AX480" i="13"/>
  <c r="AW480" i="13"/>
  <c r="AV480" i="13"/>
  <c r="BT479" i="13"/>
  <c r="BS479" i="13"/>
  <c r="BR479" i="13"/>
  <c r="BL479" i="13"/>
  <c r="BK479" i="13"/>
  <c r="BJ479" i="13"/>
  <c r="BI479" i="13"/>
  <c r="BH479" i="13"/>
  <c r="BG479" i="13"/>
  <c r="BF479" i="13"/>
  <c r="BE479" i="13"/>
  <c r="BD479" i="13"/>
  <c r="BC479" i="13"/>
  <c r="BB479" i="13"/>
  <c r="BA479" i="13"/>
  <c r="AZ479" i="13"/>
  <c r="AY479" i="13"/>
  <c r="AX479" i="13"/>
  <c r="AW479" i="13"/>
  <c r="AV479" i="13"/>
  <c r="BT478" i="13"/>
  <c r="BS478" i="13"/>
  <c r="BR478" i="13"/>
  <c r="BL478" i="13"/>
  <c r="BK478" i="13"/>
  <c r="BJ478" i="13"/>
  <c r="BI478" i="13"/>
  <c r="BH478" i="13"/>
  <c r="BG478" i="13"/>
  <c r="BF478" i="13"/>
  <c r="BE478" i="13"/>
  <c r="BD478" i="13"/>
  <c r="BC478" i="13"/>
  <c r="BB478" i="13"/>
  <c r="BA478" i="13"/>
  <c r="AZ478" i="13"/>
  <c r="AY478" i="13"/>
  <c r="AX478" i="13"/>
  <c r="AW478" i="13"/>
  <c r="AV478" i="13"/>
  <c r="BT477" i="13"/>
  <c r="BS477" i="13"/>
  <c r="BR477" i="13"/>
  <c r="BL477" i="13"/>
  <c r="BK477" i="13"/>
  <c r="BJ477" i="13"/>
  <c r="BI477" i="13"/>
  <c r="BH477" i="13"/>
  <c r="BG477" i="13"/>
  <c r="BF477" i="13"/>
  <c r="BE477" i="13"/>
  <c r="BD477" i="13"/>
  <c r="BC477" i="13"/>
  <c r="BB477" i="13"/>
  <c r="BA477" i="13"/>
  <c r="AZ477" i="13"/>
  <c r="AY477" i="13"/>
  <c r="AX477" i="13"/>
  <c r="AW477" i="13"/>
  <c r="AV477" i="13"/>
  <c r="BT476" i="13"/>
  <c r="BS476" i="13"/>
  <c r="BR476" i="13"/>
  <c r="BL476" i="13"/>
  <c r="BK476" i="13"/>
  <c r="BJ476" i="13"/>
  <c r="BI476" i="13"/>
  <c r="BH476" i="13"/>
  <c r="BG476" i="13"/>
  <c r="BF476" i="13"/>
  <c r="BE476" i="13"/>
  <c r="BD476" i="13"/>
  <c r="BC476" i="13"/>
  <c r="BB476" i="13"/>
  <c r="BA476" i="13"/>
  <c r="AZ476" i="13"/>
  <c r="AY476" i="13"/>
  <c r="AX476" i="13"/>
  <c r="AW476" i="13"/>
  <c r="AV476" i="13"/>
  <c r="BT475" i="13"/>
  <c r="BS475" i="13"/>
  <c r="BR475" i="13"/>
  <c r="BL475" i="13"/>
  <c r="BK475" i="13"/>
  <c r="BJ475" i="13"/>
  <c r="BI475" i="13"/>
  <c r="BH475" i="13"/>
  <c r="BG475" i="13"/>
  <c r="BF475" i="13"/>
  <c r="BE475" i="13"/>
  <c r="BD475" i="13"/>
  <c r="BC475" i="13"/>
  <c r="BB475" i="13"/>
  <c r="BA475" i="13"/>
  <c r="AZ475" i="13"/>
  <c r="AY475" i="13"/>
  <c r="AX475" i="13"/>
  <c r="AW475" i="13"/>
  <c r="AV475" i="13"/>
  <c r="BT474" i="13"/>
  <c r="BS474" i="13"/>
  <c r="BR474" i="13"/>
  <c r="BL474" i="13"/>
  <c r="BK474" i="13"/>
  <c r="BJ474" i="13"/>
  <c r="BI474" i="13"/>
  <c r="BH474" i="13"/>
  <c r="BG474" i="13"/>
  <c r="BF474" i="13"/>
  <c r="BE474" i="13"/>
  <c r="BD474" i="13"/>
  <c r="BC474" i="13"/>
  <c r="BB474" i="13"/>
  <c r="BA474" i="13"/>
  <c r="AZ474" i="13"/>
  <c r="AY474" i="13"/>
  <c r="AX474" i="13"/>
  <c r="AW474" i="13"/>
  <c r="AV474" i="13"/>
  <c r="BT473" i="13"/>
  <c r="BS473" i="13"/>
  <c r="BR473" i="13"/>
  <c r="BL473" i="13"/>
  <c r="BK473" i="13"/>
  <c r="BJ473" i="13"/>
  <c r="BI473" i="13"/>
  <c r="BH473" i="13"/>
  <c r="BG473" i="13"/>
  <c r="BF473" i="13"/>
  <c r="BE473" i="13"/>
  <c r="BD473" i="13"/>
  <c r="BC473" i="13"/>
  <c r="BB473" i="13"/>
  <c r="BA473" i="13"/>
  <c r="AZ473" i="13"/>
  <c r="AY473" i="13"/>
  <c r="AX473" i="13"/>
  <c r="AW473" i="13"/>
  <c r="AV473" i="13"/>
  <c r="BT472" i="13"/>
  <c r="BS472" i="13"/>
  <c r="BR472" i="13"/>
  <c r="BL472" i="13"/>
  <c r="BK472" i="13"/>
  <c r="BJ472" i="13"/>
  <c r="BI472" i="13"/>
  <c r="BH472" i="13"/>
  <c r="BG472" i="13"/>
  <c r="BF472" i="13"/>
  <c r="BE472" i="13"/>
  <c r="BD472" i="13"/>
  <c r="BC472" i="13"/>
  <c r="BB472" i="13"/>
  <c r="BA472" i="13"/>
  <c r="AZ472" i="13"/>
  <c r="AY472" i="13"/>
  <c r="AX472" i="13"/>
  <c r="AW472" i="13"/>
  <c r="AV472" i="13"/>
  <c r="BT471" i="13"/>
  <c r="BS471" i="13"/>
  <c r="BR471" i="13"/>
  <c r="BL471" i="13"/>
  <c r="BK471" i="13"/>
  <c r="BJ471" i="13"/>
  <c r="BI471" i="13"/>
  <c r="BH471" i="13"/>
  <c r="BG471" i="13"/>
  <c r="BF471" i="13"/>
  <c r="BE471" i="13"/>
  <c r="BD471" i="13"/>
  <c r="BC471" i="13"/>
  <c r="BB471" i="13"/>
  <c r="BA471" i="13"/>
  <c r="AZ471" i="13"/>
  <c r="AY471" i="13"/>
  <c r="AX471" i="13"/>
  <c r="AW471" i="13"/>
  <c r="AV471" i="13"/>
  <c r="BT470" i="13"/>
  <c r="BS470" i="13"/>
  <c r="BR470" i="13"/>
  <c r="BL470" i="13"/>
  <c r="BK470" i="13"/>
  <c r="BJ470" i="13"/>
  <c r="BI470" i="13"/>
  <c r="BH470" i="13"/>
  <c r="BG470" i="13"/>
  <c r="BF470" i="13"/>
  <c r="BE470" i="13"/>
  <c r="BD470" i="13"/>
  <c r="BC470" i="13"/>
  <c r="BB470" i="13"/>
  <c r="BA470" i="13"/>
  <c r="AZ470" i="13"/>
  <c r="AY470" i="13"/>
  <c r="AX470" i="13"/>
  <c r="AW470" i="13"/>
  <c r="AV470" i="13"/>
  <c r="BT469" i="13"/>
  <c r="BS469" i="13"/>
  <c r="BR469" i="13"/>
  <c r="BL469" i="13"/>
  <c r="BK469" i="13"/>
  <c r="BJ469" i="13"/>
  <c r="BI469" i="13"/>
  <c r="BH469" i="13"/>
  <c r="BG469" i="13"/>
  <c r="BF469" i="13"/>
  <c r="BE469" i="13"/>
  <c r="BD469" i="13"/>
  <c r="BC469" i="13"/>
  <c r="BB469" i="13"/>
  <c r="BA469" i="13"/>
  <c r="AZ469" i="13"/>
  <c r="AY469" i="13"/>
  <c r="AX469" i="13"/>
  <c r="AW469" i="13"/>
  <c r="AV469" i="13"/>
  <c r="BT468" i="13"/>
  <c r="BS468" i="13"/>
  <c r="BR468" i="13"/>
  <c r="BL468" i="13"/>
  <c r="BK468" i="13"/>
  <c r="BJ468" i="13"/>
  <c r="BI468" i="13"/>
  <c r="BH468" i="13"/>
  <c r="BG468" i="13"/>
  <c r="BF468" i="13"/>
  <c r="BE468" i="13"/>
  <c r="BD468" i="13"/>
  <c r="BC468" i="13"/>
  <c r="BB468" i="13"/>
  <c r="BA468" i="13"/>
  <c r="AZ468" i="13"/>
  <c r="AY468" i="13"/>
  <c r="AX468" i="13"/>
  <c r="AW468" i="13"/>
  <c r="AV468" i="13"/>
  <c r="BT467" i="13"/>
  <c r="BS467" i="13"/>
  <c r="BR467" i="13"/>
  <c r="BL467" i="13"/>
  <c r="BK467" i="13"/>
  <c r="BJ467" i="13"/>
  <c r="BI467" i="13"/>
  <c r="BH467" i="13"/>
  <c r="BG467" i="13"/>
  <c r="BF467" i="13"/>
  <c r="BE467" i="13"/>
  <c r="BD467" i="13"/>
  <c r="BC467" i="13"/>
  <c r="BB467" i="13"/>
  <c r="BA467" i="13"/>
  <c r="AZ467" i="13"/>
  <c r="AY467" i="13"/>
  <c r="AX467" i="13"/>
  <c r="AW467" i="13"/>
  <c r="AV467" i="13"/>
  <c r="BT466" i="13"/>
  <c r="BS466" i="13"/>
  <c r="BR466" i="13"/>
  <c r="BL466" i="13"/>
  <c r="BK466" i="13"/>
  <c r="BJ466" i="13"/>
  <c r="BI466" i="13"/>
  <c r="BH466" i="13"/>
  <c r="BG466" i="13"/>
  <c r="BF466" i="13"/>
  <c r="BE466" i="13"/>
  <c r="BD466" i="13"/>
  <c r="BC466" i="13"/>
  <c r="BB466" i="13"/>
  <c r="BA466" i="13"/>
  <c r="AZ466" i="13"/>
  <c r="AY466" i="13"/>
  <c r="AX466" i="13"/>
  <c r="AW466" i="13"/>
  <c r="AV466" i="13"/>
  <c r="BT465" i="13"/>
  <c r="BS465" i="13"/>
  <c r="BR465" i="13"/>
  <c r="BL465" i="13"/>
  <c r="BK465" i="13"/>
  <c r="BJ465" i="13"/>
  <c r="BI465" i="13"/>
  <c r="BH465" i="13"/>
  <c r="BG465" i="13"/>
  <c r="BF465" i="13"/>
  <c r="BE465" i="13"/>
  <c r="BD465" i="13"/>
  <c r="BC465" i="13"/>
  <c r="BB465" i="13"/>
  <c r="BA465" i="13"/>
  <c r="AZ465" i="13"/>
  <c r="AY465" i="13"/>
  <c r="AX465" i="13"/>
  <c r="AW465" i="13"/>
  <c r="AV465" i="13"/>
  <c r="BT464" i="13"/>
  <c r="BS464" i="13"/>
  <c r="BR464" i="13"/>
  <c r="BL464" i="13"/>
  <c r="BK464" i="13"/>
  <c r="BJ464" i="13"/>
  <c r="BI464" i="13"/>
  <c r="BH464" i="13"/>
  <c r="BG464" i="13"/>
  <c r="BF464" i="13"/>
  <c r="BE464" i="13"/>
  <c r="BD464" i="13"/>
  <c r="BC464" i="13"/>
  <c r="BB464" i="13"/>
  <c r="BA464" i="13"/>
  <c r="AZ464" i="13"/>
  <c r="AY464" i="13"/>
  <c r="AX464" i="13"/>
  <c r="AW464" i="13"/>
  <c r="AV464" i="13"/>
  <c r="BT463" i="13"/>
  <c r="BS463" i="13"/>
  <c r="BR463" i="13"/>
  <c r="BL463" i="13"/>
  <c r="BK463" i="13"/>
  <c r="BJ463" i="13"/>
  <c r="BI463" i="13"/>
  <c r="BH463" i="13"/>
  <c r="BG463" i="13"/>
  <c r="BF463" i="13"/>
  <c r="BE463" i="13"/>
  <c r="BD463" i="13"/>
  <c r="BC463" i="13"/>
  <c r="BB463" i="13"/>
  <c r="BA463" i="13"/>
  <c r="AZ463" i="13"/>
  <c r="AY463" i="13"/>
  <c r="AX463" i="13"/>
  <c r="AW463" i="13"/>
  <c r="AV463" i="13"/>
  <c r="BT462" i="13"/>
  <c r="BS462" i="13"/>
  <c r="BR462" i="13"/>
  <c r="BL462" i="13"/>
  <c r="BK462" i="13"/>
  <c r="BJ462" i="13"/>
  <c r="BI462" i="13"/>
  <c r="BH462" i="13"/>
  <c r="BG462" i="13"/>
  <c r="BF462" i="13"/>
  <c r="BE462" i="13"/>
  <c r="BD462" i="13"/>
  <c r="BC462" i="13"/>
  <c r="BB462" i="13"/>
  <c r="BA462" i="13"/>
  <c r="AZ462" i="13"/>
  <c r="AY462" i="13"/>
  <c r="AX462" i="13"/>
  <c r="AW462" i="13"/>
  <c r="AV462" i="13"/>
  <c r="BT461" i="13"/>
  <c r="BS461" i="13"/>
  <c r="BR461" i="13"/>
  <c r="BL461" i="13"/>
  <c r="BK461" i="13"/>
  <c r="BJ461" i="13"/>
  <c r="BI461" i="13"/>
  <c r="BH461" i="13"/>
  <c r="BG461" i="13"/>
  <c r="BF461" i="13"/>
  <c r="BE461" i="13"/>
  <c r="BD461" i="13"/>
  <c r="BC461" i="13"/>
  <c r="BB461" i="13"/>
  <c r="BA461" i="13"/>
  <c r="AZ461" i="13"/>
  <c r="AY461" i="13"/>
  <c r="AX461" i="13"/>
  <c r="AW461" i="13"/>
  <c r="AV461" i="13"/>
  <c r="BT460" i="13"/>
  <c r="BS460" i="13"/>
  <c r="BR460" i="13"/>
  <c r="BL460" i="13"/>
  <c r="BK460" i="13"/>
  <c r="BJ460" i="13"/>
  <c r="BI460" i="13"/>
  <c r="BH460" i="13"/>
  <c r="BG460" i="13"/>
  <c r="BF460" i="13"/>
  <c r="BE460" i="13"/>
  <c r="BD460" i="13"/>
  <c r="BC460" i="13"/>
  <c r="BB460" i="13"/>
  <c r="BA460" i="13"/>
  <c r="AZ460" i="13"/>
  <c r="AY460" i="13"/>
  <c r="AX460" i="13"/>
  <c r="AW460" i="13"/>
  <c r="AV460" i="13"/>
  <c r="BT459" i="13"/>
  <c r="BS459" i="13"/>
  <c r="BR459" i="13"/>
  <c r="BL459" i="13"/>
  <c r="BK459" i="13"/>
  <c r="BJ459" i="13"/>
  <c r="BI459" i="13"/>
  <c r="BH459" i="13"/>
  <c r="BG459" i="13"/>
  <c r="BF459" i="13"/>
  <c r="BE459" i="13"/>
  <c r="BD459" i="13"/>
  <c r="BC459" i="13"/>
  <c r="BB459" i="13"/>
  <c r="BA459" i="13"/>
  <c r="AZ459" i="13"/>
  <c r="AY459" i="13"/>
  <c r="AX459" i="13"/>
  <c r="AW459" i="13"/>
  <c r="AV459" i="13"/>
  <c r="BT458" i="13"/>
  <c r="BS458" i="13"/>
  <c r="BR458" i="13"/>
  <c r="BL458" i="13"/>
  <c r="BK458" i="13"/>
  <c r="BJ458" i="13"/>
  <c r="BI458" i="13"/>
  <c r="BH458" i="13"/>
  <c r="BG458" i="13"/>
  <c r="BF458" i="13"/>
  <c r="BE458" i="13"/>
  <c r="BD458" i="13"/>
  <c r="BC458" i="13"/>
  <c r="BB458" i="13"/>
  <c r="BA458" i="13"/>
  <c r="AZ458" i="13"/>
  <c r="AY458" i="13"/>
  <c r="AX458" i="13"/>
  <c r="AW458" i="13"/>
  <c r="AV458" i="13"/>
  <c r="BT457" i="13"/>
  <c r="BS457" i="13"/>
  <c r="BR457" i="13"/>
  <c r="BL457" i="13"/>
  <c r="BK457" i="13"/>
  <c r="BJ457" i="13"/>
  <c r="BI457" i="13"/>
  <c r="BH457" i="13"/>
  <c r="BG457" i="13"/>
  <c r="BF457" i="13"/>
  <c r="BE457" i="13"/>
  <c r="BD457" i="13"/>
  <c r="BC457" i="13"/>
  <c r="BB457" i="13"/>
  <c r="BA457" i="13"/>
  <c r="AZ457" i="13"/>
  <c r="AY457" i="13"/>
  <c r="AX457" i="13"/>
  <c r="AW457" i="13"/>
  <c r="AV457" i="13"/>
  <c r="BT456" i="13"/>
  <c r="BS456" i="13"/>
  <c r="BR456" i="13"/>
  <c r="BL456" i="13"/>
  <c r="BK456" i="13"/>
  <c r="BJ456" i="13"/>
  <c r="BI456" i="13"/>
  <c r="BH456" i="13"/>
  <c r="BG456" i="13"/>
  <c r="BF456" i="13"/>
  <c r="BE456" i="13"/>
  <c r="BD456" i="13"/>
  <c r="BC456" i="13"/>
  <c r="BB456" i="13"/>
  <c r="BA456" i="13"/>
  <c r="AZ456" i="13"/>
  <c r="AY456" i="13"/>
  <c r="AX456" i="13"/>
  <c r="AW456" i="13"/>
  <c r="AV456" i="13"/>
  <c r="BT455" i="13"/>
  <c r="BS455" i="13"/>
  <c r="BR455" i="13"/>
  <c r="BL455" i="13"/>
  <c r="BK455" i="13"/>
  <c r="BJ455" i="13"/>
  <c r="BI455" i="13"/>
  <c r="BH455" i="13"/>
  <c r="BG455" i="13"/>
  <c r="BF455" i="13"/>
  <c r="BE455" i="13"/>
  <c r="BD455" i="13"/>
  <c r="BC455" i="13"/>
  <c r="BB455" i="13"/>
  <c r="BA455" i="13"/>
  <c r="AZ455" i="13"/>
  <c r="AY455" i="13"/>
  <c r="AX455" i="13"/>
  <c r="AW455" i="13"/>
  <c r="AV455" i="13"/>
  <c r="BT454" i="13"/>
  <c r="BS454" i="13"/>
  <c r="BR454" i="13"/>
  <c r="BL454" i="13"/>
  <c r="BK454" i="13"/>
  <c r="BJ454" i="13"/>
  <c r="BI454" i="13"/>
  <c r="BH454" i="13"/>
  <c r="BG454" i="13"/>
  <c r="BF454" i="13"/>
  <c r="BE454" i="13"/>
  <c r="BD454" i="13"/>
  <c r="BC454" i="13"/>
  <c r="BB454" i="13"/>
  <c r="BA454" i="13"/>
  <c r="AZ454" i="13"/>
  <c r="AY454" i="13"/>
  <c r="AX454" i="13"/>
  <c r="AW454" i="13"/>
  <c r="AV454" i="13"/>
  <c r="BT453" i="13"/>
  <c r="BS453" i="13"/>
  <c r="BR453" i="13"/>
  <c r="BL453" i="13"/>
  <c r="BK453" i="13"/>
  <c r="BJ453" i="13"/>
  <c r="BI453" i="13"/>
  <c r="BH453" i="13"/>
  <c r="BG453" i="13"/>
  <c r="BF453" i="13"/>
  <c r="BE453" i="13"/>
  <c r="BD453" i="13"/>
  <c r="BC453" i="13"/>
  <c r="BB453" i="13"/>
  <c r="BA453" i="13"/>
  <c r="AZ453" i="13"/>
  <c r="AY453" i="13"/>
  <c r="AX453" i="13"/>
  <c r="AW453" i="13"/>
  <c r="AV453" i="13"/>
  <c r="BT452" i="13"/>
  <c r="BS452" i="13"/>
  <c r="BR452" i="13"/>
  <c r="BL452" i="13"/>
  <c r="BK452" i="13"/>
  <c r="BJ452" i="13"/>
  <c r="BI452" i="13"/>
  <c r="BH452" i="13"/>
  <c r="BG452" i="13"/>
  <c r="BF452" i="13"/>
  <c r="BE452" i="13"/>
  <c r="BD452" i="13"/>
  <c r="BC452" i="13"/>
  <c r="BB452" i="13"/>
  <c r="BA452" i="13"/>
  <c r="AZ452" i="13"/>
  <c r="AY452" i="13"/>
  <c r="AX452" i="13"/>
  <c r="AW452" i="13"/>
  <c r="AV452" i="13"/>
  <c r="BT451" i="13"/>
  <c r="BS451" i="13"/>
  <c r="BR451" i="13"/>
  <c r="BL451" i="13"/>
  <c r="BK451" i="13"/>
  <c r="BJ451" i="13"/>
  <c r="BI451" i="13"/>
  <c r="BH451" i="13"/>
  <c r="BG451" i="13"/>
  <c r="BF451" i="13"/>
  <c r="BE451" i="13"/>
  <c r="BD451" i="13"/>
  <c r="BC451" i="13"/>
  <c r="BB451" i="13"/>
  <c r="BA451" i="13"/>
  <c r="AZ451" i="13"/>
  <c r="AY451" i="13"/>
  <c r="AX451" i="13"/>
  <c r="AW451" i="13"/>
  <c r="AV451" i="13"/>
  <c r="BT450" i="13"/>
  <c r="BS450" i="13"/>
  <c r="BR450" i="13"/>
  <c r="BL450" i="13"/>
  <c r="BK450" i="13"/>
  <c r="BJ450" i="13"/>
  <c r="BI450" i="13"/>
  <c r="BH450" i="13"/>
  <c r="BG450" i="13"/>
  <c r="BF450" i="13"/>
  <c r="BE450" i="13"/>
  <c r="BD450" i="13"/>
  <c r="BC450" i="13"/>
  <c r="BB450" i="13"/>
  <c r="BA450" i="13"/>
  <c r="AZ450" i="13"/>
  <c r="AY450" i="13"/>
  <c r="AX450" i="13"/>
  <c r="AW450" i="13"/>
  <c r="AV450" i="13"/>
  <c r="BT449" i="13"/>
  <c r="BS449" i="13"/>
  <c r="BR449" i="13"/>
  <c r="BL449" i="13"/>
  <c r="BK449" i="13"/>
  <c r="BJ449" i="13"/>
  <c r="BI449" i="13"/>
  <c r="BH449" i="13"/>
  <c r="BG449" i="13"/>
  <c r="BF449" i="13"/>
  <c r="BE449" i="13"/>
  <c r="BD449" i="13"/>
  <c r="BC449" i="13"/>
  <c r="BB449" i="13"/>
  <c r="BA449" i="13"/>
  <c r="AZ449" i="13"/>
  <c r="AY449" i="13"/>
  <c r="AX449" i="13"/>
  <c r="AW449" i="13"/>
  <c r="AV449" i="13"/>
  <c r="BT448" i="13"/>
  <c r="BS448" i="13"/>
  <c r="BR448" i="13"/>
  <c r="BL448" i="13"/>
  <c r="BK448" i="13"/>
  <c r="BJ448" i="13"/>
  <c r="BI448" i="13"/>
  <c r="BH448" i="13"/>
  <c r="BG448" i="13"/>
  <c r="BF448" i="13"/>
  <c r="BE448" i="13"/>
  <c r="BD448" i="13"/>
  <c r="BC448" i="13"/>
  <c r="BB448" i="13"/>
  <c r="BA448" i="13"/>
  <c r="AZ448" i="13"/>
  <c r="AY448" i="13"/>
  <c r="AX448" i="13"/>
  <c r="AW448" i="13"/>
  <c r="AV448" i="13"/>
  <c r="BT447" i="13"/>
  <c r="BS447" i="13"/>
  <c r="BR447" i="13"/>
  <c r="BL447" i="13"/>
  <c r="BK447" i="13"/>
  <c r="BJ447" i="13"/>
  <c r="BI447" i="13"/>
  <c r="BH447" i="13"/>
  <c r="BG447" i="13"/>
  <c r="BF447" i="13"/>
  <c r="BE447" i="13"/>
  <c r="BD447" i="13"/>
  <c r="BC447" i="13"/>
  <c r="BB447" i="13"/>
  <c r="BA447" i="13"/>
  <c r="AZ447" i="13"/>
  <c r="AY447" i="13"/>
  <c r="AX447" i="13"/>
  <c r="AW447" i="13"/>
  <c r="AV447" i="13"/>
  <c r="BT446" i="13"/>
  <c r="BS446" i="13"/>
  <c r="BR446" i="13"/>
  <c r="BL446" i="13"/>
  <c r="BK446" i="13"/>
  <c r="BJ446" i="13"/>
  <c r="BI446" i="13"/>
  <c r="BH446" i="13"/>
  <c r="BG446" i="13"/>
  <c r="BF446" i="13"/>
  <c r="BE446" i="13"/>
  <c r="BD446" i="13"/>
  <c r="BC446" i="13"/>
  <c r="BB446" i="13"/>
  <c r="BA446" i="13"/>
  <c r="AZ446" i="13"/>
  <c r="AY446" i="13"/>
  <c r="AX446" i="13"/>
  <c r="AW446" i="13"/>
  <c r="AV446" i="13"/>
  <c r="BT445" i="13"/>
  <c r="BS445" i="13"/>
  <c r="BR445" i="13"/>
  <c r="BL445" i="13"/>
  <c r="BK445" i="13"/>
  <c r="BJ445" i="13"/>
  <c r="BI445" i="13"/>
  <c r="BH445" i="13"/>
  <c r="BG445" i="13"/>
  <c r="BF445" i="13"/>
  <c r="BE445" i="13"/>
  <c r="BD445" i="13"/>
  <c r="BC445" i="13"/>
  <c r="BB445" i="13"/>
  <c r="BA445" i="13"/>
  <c r="AZ445" i="13"/>
  <c r="AY445" i="13"/>
  <c r="AX445" i="13"/>
  <c r="AW445" i="13"/>
  <c r="AV445" i="13"/>
  <c r="BT444" i="13"/>
  <c r="BS444" i="13"/>
  <c r="BR444" i="13"/>
  <c r="BL444" i="13"/>
  <c r="BK444" i="13"/>
  <c r="BJ444" i="13"/>
  <c r="BI444" i="13"/>
  <c r="BH444" i="13"/>
  <c r="BG444" i="13"/>
  <c r="BF444" i="13"/>
  <c r="BE444" i="13"/>
  <c r="BD444" i="13"/>
  <c r="BC444" i="13"/>
  <c r="BB444" i="13"/>
  <c r="BA444" i="13"/>
  <c r="AZ444" i="13"/>
  <c r="AY444" i="13"/>
  <c r="AX444" i="13"/>
  <c r="AW444" i="13"/>
  <c r="AV444" i="13"/>
  <c r="BT443" i="13"/>
  <c r="BS443" i="13"/>
  <c r="BR443" i="13"/>
  <c r="BL443" i="13"/>
  <c r="BK443" i="13"/>
  <c r="BJ443" i="13"/>
  <c r="BI443" i="13"/>
  <c r="BH443" i="13"/>
  <c r="BG443" i="13"/>
  <c r="BF443" i="13"/>
  <c r="BE443" i="13"/>
  <c r="BD443" i="13"/>
  <c r="BC443" i="13"/>
  <c r="BB443" i="13"/>
  <c r="BA443" i="13"/>
  <c r="AZ443" i="13"/>
  <c r="AY443" i="13"/>
  <c r="AX443" i="13"/>
  <c r="AW443" i="13"/>
  <c r="AV443" i="13"/>
  <c r="BT442" i="13"/>
  <c r="BS442" i="13"/>
  <c r="BR442" i="13"/>
  <c r="BL442" i="13"/>
  <c r="BK442" i="13"/>
  <c r="BJ442" i="13"/>
  <c r="BI442" i="13"/>
  <c r="BH442" i="13"/>
  <c r="BG442" i="13"/>
  <c r="BF442" i="13"/>
  <c r="BE442" i="13"/>
  <c r="BD442" i="13"/>
  <c r="BC442" i="13"/>
  <c r="BB442" i="13"/>
  <c r="BA442" i="13"/>
  <c r="AZ442" i="13"/>
  <c r="AY442" i="13"/>
  <c r="AX442" i="13"/>
  <c r="AW442" i="13"/>
  <c r="AV442" i="13"/>
  <c r="BT441" i="13"/>
  <c r="BS441" i="13"/>
  <c r="BR441" i="13"/>
  <c r="BL441" i="13"/>
  <c r="BK441" i="13"/>
  <c r="BJ441" i="13"/>
  <c r="BI441" i="13"/>
  <c r="BH441" i="13"/>
  <c r="BG441" i="13"/>
  <c r="BF441" i="13"/>
  <c r="BE441" i="13"/>
  <c r="BD441" i="13"/>
  <c r="BC441" i="13"/>
  <c r="BB441" i="13"/>
  <c r="BA441" i="13"/>
  <c r="AZ441" i="13"/>
  <c r="AY441" i="13"/>
  <c r="AX441" i="13"/>
  <c r="AW441" i="13"/>
  <c r="AV441" i="13"/>
  <c r="BT440" i="13"/>
  <c r="BS440" i="13"/>
  <c r="BR440" i="13"/>
  <c r="BL440" i="13"/>
  <c r="BK440" i="13"/>
  <c r="BJ440" i="13"/>
  <c r="BI440" i="13"/>
  <c r="BH440" i="13"/>
  <c r="BG440" i="13"/>
  <c r="BF440" i="13"/>
  <c r="BE440" i="13"/>
  <c r="BD440" i="13"/>
  <c r="BC440" i="13"/>
  <c r="BB440" i="13"/>
  <c r="BA440" i="13"/>
  <c r="AZ440" i="13"/>
  <c r="AY440" i="13"/>
  <c r="AX440" i="13"/>
  <c r="AW440" i="13"/>
  <c r="AV440" i="13"/>
  <c r="BT439" i="13"/>
  <c r="BS439" i="13"/>
  <c r="BR439" i="13"/>
  <c r="BL439" i="13"/>
  <c r="BK439" i="13"/>
  <c r="BJ439" i="13"/>
  <c r="BI439" i="13"/>
  <c r="BH439" i="13"/>
  <c r="BG439" i="13"/>
  <c r="BF439" i="13"/>
  <c r="BE439" i="13"/>
  <c r="BD439" i="13"/>
  <c r="BC439" i="13"/>
  <c r="BB439" i="13"/>
  <c r="BA439" i="13"/>
  <c r="AZ439" i="13"/>
  <c r="AY439" i="13"/>
  <c r="AX439" i="13"/>
  <c r="AW439" i="13"/>
  <c r="AV439" i="13"/>
  <c r="BT438" i="13"/>
  <c r="BS438" i="13"/>
  <c r="BR438" i="13"/>
  <c r="BL438" i="13"/>
  <c r="BK438" i="13"/>
  <c r="BJ438" i="13"/>
  <c r="BI438" i="13"/>
  <c r="BH438" i="13"/>
  <c r="BG438" i="13"/>
  <c r="BF438" i="13"/>
  <c r="BE438" i="13"/>
  <c r="BD438" i="13"/>
  <c r="BC438" i="13"/>
  <c r="BB438" i="13"/>
  <c r="BA438" i="13"/>
  <c r="AZ438" i="13"/>
  <c r="AY438" i="13"/>
  <c r="AX438" i="13"/>
  <c r="AW438" i="13"/>
  <c r="AV438" i="13"/>
  <c r="BT437" i="13"/>
  <c r="BS437" i="13"/>
  <c r="BR437" i="13"/>
  <c r="BL437" i="13"/>
  <c r="BK437" i="13"/>
  <c r="BJ437" i="13"/>
  <c r="BI437" i="13"/>
  <c r="BH437" i="13"/>
  <c r="BG437" i="13"/>
  <c r="BF437" i="13"/>
  <c r="BE437" i="13"/>
  <c r="BD437" i="13"/>
  <c r="BC437" i="13"/>
  <c r="BB437" i="13"/>
  <c r="BA437" i="13"/>
  <c r="AZ437" i="13"/>
  <c r="AY437" i="13"/>
  <c r="AX437" i="13"/>
  <c r="AW437" i="13"/>
  <c r="AV437" i="13"/>
  <c r="BT436" i="13"/>
  <c r="BS436" i="13"/>
  <c r="BR436" i="13"/>
  <c r="BL436" i="13"/>
  <c r="BK436" i="13"/>
  <c r="BJ436" i="13"/>
  <c r="BI436" i="13"/>
  <c r="BH436" i="13"/>
  <c r="BG436" i="13"/>
  <c r="BF436" i="13"/>
  <c r="BE436" i="13"/>
  <c r="BD436" i="13"/>
  <c r="BC436" i="13"/>
  <c r="BB436" i="13"/>
  <c r="BA436" i="13"/>
  <c r="AZ436" i="13"/>
  <c r="AY436" i="13"/>
  <c r="AX436" i="13"/>
  <c r="AW436" i="13"/>
  <c r="AV436" i="13"/>
  <c r="BT435" i="13"/>
  <c r="BS435" i="13"/>
  <c r="BR435" i="13"/>
  <c r="BL435" i="13"/>
  <c r="BK435" i="13"/>
  <c r="BJ435" i="13"/>
  <c r="BI435" i="13"/>
  <c r="BH435" i="13"/>
  <c r="BG435" i="13"/>
  <c r="BF435" i="13"/>
  <c r="BE435" i="13"/>
  <c r="BD435" i="13"/>
  <c r="BC435" i="13"/>
  <c r="BB435" i="13"/>
  <c r="BA435" i="13"/>
  <c r="AZ435" i="13"/>
  <c r="AY435" i="13"/>
  <c r="AX435" i="13"/>
  <c r="AW435" i="13"/>
  <c r="AV435" i="13"/>
  <c r="BT434" i="13"/>
  <c r="BS434" i="13"/>
  <c r="BR434" i="13"/>
  <c r="BL434" i="13"/>
  <c r="BK434" i="13"/>
  <c r="BJ434" i="13"/>
  <c r="BI434" i="13"/>
  <c r="BH434" i="13"/>
  <c r="BG434" i="13"/>
  <c r="BF434" i="13"/>
  <c r="BE434" i="13"/>
  <c r="BD434" i="13"/>
  <c r="BC434" i="13"/>
  <c r="BB434" i="13"/>
  <c r="BA434" i="13"/>
  <c r="AZ434" i="13"/>
  <c r="AY434" i="13"/>
  <c r="AX434" i="13"/>
  <c r="AW434" i="13"/>
  <c r="AV434" i="13"/>
  <c r="BT433" i="13"/>
  <c r="BS433" i="13"/>
  <c r="BR433" i="13"/>
  <c r="BL433" i="13"/>
  <c r="BK433" i="13"/>
  <c r="BJ433" i="13"/>
  <c r="BI433" i="13"/>
  <c r="BH433" i="13"/>
  <c r="BG433" i="13"/>
  <c r="BF433" i="13"/>
  <c r="BE433" i="13"/>
  <c r="BD433" i="13"/>
  <c r="BC433" i="13"/>
  <c r="BB433" i="13"/>
  <c r="BA433" i="13"/>
  <c r="AZ433" i="13"/>
  <c r="AY433" i="13"/>
  <c r="AX433" i="13"/>
  <c r="AW433" i="13"/>
  <c r="AV433" i="13"/>
  <c r="BT432" i="13"/>
  <c r="BS432" i="13"/>
  <c r="BR432" i="13"/>
  <c r="BL432" i="13"/>
  <c r="BK432" i="13"/>
  <c r="BJ432" i="13"/>
  <c r="BI432" i="13"/>
  <c r="BH432" i="13"/>
  <c r="BG432" i="13"/>
  <c r="BF432" i="13"/>
  <c r="BE432" i="13"/>
  <c r="BD432" i="13"/>
  <c r="BC432" i="13"/>
  <c r="BB432" i="13"/>
  <c r="BA432" i="13"/>
  <c r="AZ432" i="13"/>
  <c r="AY432" i="13"/>
  <c r="AX432" i="13"/>
  <c r="AW432" i="13"/>
  <c r="AV432" i="13"/>
  <c r="BT431" i="13"/>
  <c r="BS431" i="13"/>
  <c r="BR431" i="13"/>
  <c r="BL431" i="13"/>
  <c r="BK431" i="13"/>
  <c r="BJ431" i="13"/>
  <c r="BI431" i="13"/>
  <c r="BH431" i="13"/>
  <c r="BG431" i="13"/>
  <c r="BF431" i="13"/>
  <c r="BE431" i="13"/>
  <c r="BD431" i="13"/>
  <c r="BC431" i="13"/>
  <c r="BB431" i="13"/>
  <c r="BA431" i="13"/>
  <c r="AZ431" i="13"/>
  <c r="AY431" i="13"/>
  <c r="AX431" i="13"/>
  <c r="AW431" i="13"/>
  <c r="AV431" i="13"/>
  <c r="BT430" i="13"/>
  <c r="BS430" i="13"/>
  <c r="BR430" i="13"/>
  <c r="BL430" i="13"/>
  <c r="BK430" i="13"/>
  <c r="BJ430" i="13"/>
  <c r="BI430" i="13"/>
  <c r="BH430" i="13"/>
  <c r="BG430" i="13"/>
  <c r="BF430" i="13"/>
  <c r="BE430" i="13"/>
  <c r="BD430" i="13"/>
  <c r="BC430" i="13"/>
  <c r="BB430" i="13"/>
  <c r="BA430" i="13"/>
  <c r="AZ430" i="13"/>
  <c r="AY430" i="13"/>
  <c r="AX430" i="13"/>
  <c r="AW430" i="13"/>
  <c r="AV430" i="13"/>
  <c r="BT429" i="13"/>
  <c r="BS429" i="13"/>
  <c r="BR429" i="13"/>
  <c r="BL429" i="13"/>
  <c r="BK429" i="13"/>
  <c r="BJ429" i="13"/>
  <c r="BI429" i="13"/>
  <c r="BH429" i="13"/>
  <c r="BG429" i="13"/>
  <c r="BF429" i="13"/>
  <c r="BE429" i="13"/>
  <c r="BD429" i="13"/>
  <c r="BC429" i="13"/>
  <c r="BB429" i="13"/>
  <c r="BA429" i="13"/>
  <c r="AZ429" i="13"/>
  <c r="AY429" i="13"/>
  <c r="AX429" i="13"/>
  <c r="AW429" i="13"/>
  <c r="AV429" i="13"/>
  <c r="BT428" i="13"/>
  <c r="BS428" i="13"/>
  <c r="BR428" i="13"/>
  <c r="BL428" i="13"/>
  <c r="BK428" i="13"/>
  <c r="BJ428" i="13"/>
  <c r="BI428" i="13"/>
  <c r="BH428" i="13"/>
  <c r="BG428" i="13"/>
  <c r="BF428" i="13"/>
  <c r="BE428" i="13"/>
  <c r="BD428" i="13"/>
  <c r="BC428" i="13"/>
  <c r="BB428" i="13"/>
  <c r="BA428" i="13"/>
  <c r="AZ428" i="13"/>
  <c r="AY428" i="13"/>
  <c r="AX428" i="13"/>
  <c r="AW428" i="13"/>
  <c r="AV428" i="13"/>
  <c r="BT427" i="13"/>
  <c r="BS427" i="13"/>
  <c r="BR427" i="13"/>
  <c r="BL427" i="13"/>
  <c r="BK427" i="13"/>
  <c r="BJ427" i="13"/>
  <c r="BI427" i="13"/>
  <c r="BH427" i="13"/>
  <c r="BG427" i="13"/>
  <c r="BF427" i="13"/>
  <c r="BE427" i="13"/>
  <c r="BD427" i="13"/>
  <c r="BC427" i="13"/>
  <c r="BB427" i="13"/>
  <c r="BA427" i="13"/>
  <c r="AZ427" i="13"/>
  <c r="AY427" i="13"/>
  <c r="AX427" i="13"/>
  <c r="AW427" i="13"/>
  <c r="AV427" i="13"/>
  <c r="BT426" i="13"/>
  <c r="BS426" i="13"/>
  <c r="BR426" i="13"/>
  <c r="BL426" i="13"/>
  <c r="BK426" i="13"/>
  <c r="BJ426" i="13"/>
  <c r="BI426" i="13"/>
  <c r="BH426" i="13"/>
  <c r="BG426" i="13"/>
  <c r="BF426" i="13"/>
  <c r="BE426" i="13"/>
  <c r="BD426" i="13"/>
  <c r="BC426" i="13"/>
  <c r="BB426" i="13"/>
  <c r="BA426" i="13"/>
  <c r="AZ426" i="13"/>
  <c r="AY426" i="13"/>
  <c r="AX426" i="13"/>
  <c r="AW426" i="13"/>
  <c r="AV426" i="13"/>
  <c r="BT425" i="13"/>
  <c r="BS425" i="13"/>
  <c r="BR425" i="13"/>
  <c r="BL425" i="13"/>
  <c r="BK425" i="13"/>
  <c r="BJ425" i="13"/>
  <c r="BI425" i="13"/>
  <c r="BH425" i="13"/>
  <c r="BG425" i="13"/>
  <c r="BF425" i="13"/>
  <c r="BE425" i="13"/>
  <c r="BD425" i="13"/>
  <c r="BC425" i="13"/>
  <c r="BB425" i="13"/>
  <c r="BA425" i="13"/>
  <c r="AZ425" i="13"/>
  <c r="AY425" i="13"/>
  <c r="AX425" i="13"/>
  <c r="AW425" i="13"/>
  <c r="AV425" i="13"/>
  <c r="BT424" i="13"/>
  <c r="BS424" i="13"/>
  <c r="BR424" i="13"/>
  <c r="BL424" i="13"/>
  <c r="BK424" i="13"/>
  <c r="BJ424" i="13"/>
  <c r="BI424" i="13"/>
  <c r="BH424" i="13"/>
  <c r="BG424" i="13"/>
  <c r="BF424" i="13"/>
  <c r="BE424" i="13"/>
  <c r="BD424" i="13"/>
  <c r="BC424" i="13"/>
  <c r="BB424" i="13"/>
  <c r="BA424" i="13"/>
  <c r="AZ424" i="13"/>
  <c r="AY424" i="13"/>
  <c r="AX424" i="13"/>
  <c r="AW424" i="13"/>
  <c r="AV424" i="13"/>
  <c r="BT423" i="13"/>
  <c r="BS423" i="13"/>
  <c r="BR423" i="13"/>
  <c r="BL423" i="13"/>
  <c r="BK423" i="13"/>
  <c r="BJ423" i="13"/>
  <c r="BI423" i="13"/>
  <c r="BH423" i="13"/>
  <c r="BG423" i="13"/>
  <c r="BF423" i="13"/>
  <c r="BE423" i="13"/>
  <c r="BD423" i="13"/>
  <c r="BC423" i="13"/>
  <c r="BB423" i="13"/>
  <c r="BA423" i="13"/>
  <c r="AZ423" i="13"/>
  <c r="AY423" i="13"/>
  <c r="AX423" i="13"/>
  <c r="AW423" i="13"/>
  <c r="AV423" i="13"/>
  <c r="BT422" i="13"/>
  <c r="BS422" i="13"/>
  <c r="BR422" i="13"/>
  <c r="BL422" i="13"/>
  <c r="BK422" i="13"/>
  <c r="BJ422" i="13"/>
  <c r="BI422" i="13"/>
  <c r="BH422" i="13"/>
  <c r="BG422" i="13"/>
  <c r="BF422" i="13"/>
  <c r="BE422" i="13"/>
  <c r="BD422" i="13"/>
  <c r="BC422" i="13"/>
  <c r="BB422" i="13"/>
  <c r="BA422" i="13"/>
  <c r="AZ422" i="13"/>
  <c r="AY422" i="13"/>
  <c r="AX422" i="13"/>
  <c r="AW422" i="13"/>
  <c r="AV422" i="13"/>
  <c r="BT421" i="13"/>
  <c r="BS421" i="13"/>
  <c r="BR421" i="13"/>
  <c r="BL421" i="13"/>
  <c r="BK421" i="13"/>
  <c r="BJ421" i="13"/>
  <c r="BI421" i="13"/>
  <c r="BH421" i="13"/>
  <c r="BG421" i="13"/>
  <c r="BF421" i="13"/>
  <c r="BE421" i="13"/>
  <c r="BD421" i="13"/>
  <c r="BC421" i="13"/>
  <c r="BB421" i="13"/>
  <c r="BA421" i="13"/>
  <c r="AZ421" i="13"/>
  <c r="AY421" i="13"/>
  <c r="AX421" i="13"/>
  <c r="AW421" i="13"/>
  <c r="AV421" i="13"/>
  <c r="BT420" i="13"/>
  <c r="BS420" i="13"/>
  <c r="BR420" i="13"/>
  <c r="BL420" i="13"/>
  <c r="BK420" i="13"/>
  <c r="BJ420" i="13"/>
  <c r="BI420" i="13"/>
  <c r="BH420" i="13"/>
  <c r="BG420" i="13"/>
  <c r="BF420" i="13"/>
  <c r="BE420" i="13"/>
  <c r="BD420" i="13"/>
  <c r="BC420" i="13"/>
  <c r="BB420" i="13"/>
  <c r="BA420" i="13"/>
  <c r="AZ420" i="13"/>
  <c r="AY420" i="13"/>
  <c r="AX420" i="13"/>
  <c r="AW420" i="13"/>
  <c r="AV420" i="13"/>
  <c r="BT419" i="13"/>
  <c r="BS419" i="13"/>
  <c r="BR419" i="13"/>
  <c r="BL419" i="13"/>
  <c r="BK419" i="13"/>
  <c r="BJ419" i="13"/>
  <c r="BI419" i="13"/>
  <c r="BH419" i="13"/>
  <c r="BG419" i="13"/>
  <c r="BF419" i="13"/>
  <c r="BE419" i="13"/>
  <c r="BD419" i="13"/>
  <c r="BC419" i="13"/>
  <c r="BB419" i="13"/>
  <c r="BA419" i="13"/>
  <c r="AZ419" i="13"/>
  <c r="AY419" i="13"/>
  <c r="AX419" i="13"/>
  <c r="AW419" i="13"/>
  <c r="AV419" i="13"/>
  <c r="BT418" i="13"/>
  <c r="BS418" i="13"/>
  <c r="BR418" i="13"/>
  <c r="BL418" i="13"/>
  <c r="BK418" i="13"/>
  <c r="BJ418" i="13"/>
  <c r="BI418" i="13"/>
  <c r="BH418" i="13"/>
  <c r="BG418" i="13"/>
  <c r="BF418" i="13"/>
  <c r="BE418" i="13"/>
  <c r="BD418" i="13"/>
  <c r="BC418" i="13"/>
  <c r="BB418" i="13"/>
  <c r="BA418" i="13"/>
  <c r="AZ418" i="13"/>
  <c r="AY418" i="13"/>
  <c r="AX418" i="13"/>
  <c r="AW418" i="13"/>
  <c r="AV418" i="13"/>
  <c r="BT417" i="13"/>
  <c r="BS417" i="13"/>
  <c r="BR417" i="13"/>
  <c r="BL417" i="13"/>
  <c r="BK417" i="13"/>
  <c r="BJ417" i="13"/>
  <c r="BI417" i="13"/>
  <c r="BH417" i="13"/>
  <c r="BG417" i="13"/>
  <c r="BF417" i="13"/>
  <c r="BE417" i="13"/>
  <c r="BD417" i="13"/>
  <c r="BC417" i="13"/>
  <c r="BB417" i="13"/>
  <c r="BA417" i="13"/>
  <c r="AZ417" i="13"/>
  <c r="AY417" i="13"/>
  <c r="AX417" i="13"/>
  <c r="AW417" i="13"/>
  <c r="AV417" i="13"/>
  <c r="BT416" i="13"/>
  <c r="BS416" i="13"/>
  <c r="BR416" i="13"/>
  <c r="BL416" i="13"/>
  <c r="BK416" i="13"/>
  <c r="BJ416" i="13"/>
  <c r="BI416" i="13"/>
  <c r="BH416" i="13"/>
  <c r="BG416" i="13"/>
  <c r="BF416" i="13"/>
  <c r="BE416" i="13"/>
  <c r="BD416" i="13"/>
  <c r="BC416" i="13"/>
  <c r="BB416" i="13"/>
  <c r="BA416" i="13"/>
  <c r="AZ416" i="13"/>
  <c r="AY416" i="13"/>
  <c r="AX416" i="13"/>
  <c r="AW416" i="13"/>
  <c r="AV416" i="13"/>
  <c r="BT415" i="13"/>
  <c r="BS415" i="13"/>
  <c r="BR415" i="13"/>
  <c r="BL415" i="13"/>
  <c r="BK415" i="13"/>
  <c r="BJ415" i="13"/>
  <c r="BI415" i="13"/>
  <c r="BH415" i="13"/>
  <c r="BG415" i="13"/>
  <c r="BF415" i="13"/>
  <c r="BE415" i="13"/>
  <c r="BD415" i="13"/>
  <c r="BC415" i="13"/>
  <c r="BB415" i="13"/>
  <c r="BA415" i="13"/>
  <c r="AZ415" i="13"/>
  <c r="AY415" i="13"/>
  <c r="AX415" i="13"/>
  <c r="AW415" i="13"/>
  <c r="AV415" i="13"/>
  <c r="BT414" i="13"/>
  <c r="BS414" i="13"/>
  <c r="BR414" i="13"/>
  <c r="BL414" i="13"/>
  <c r="BK414" i="13"/>
  <c r="BJ414" i="13"/>
  <c r="BI414" i="13"/>
  <c r="BH414" i="13"/>
  <c r="BG414" i="13"/>
  <c r="BF414" i="13"/>
  <c r="BE414" i="13"/>
  <c r="BD414" i="13"/>
  <c r="BC414" i="13"/>
  <c r="BB414" i="13"/>
  <c r="BA414" i="13"/>
  <c r="AZ414" i="13"/>
  <c r="AY414" i="13"/>
  <c r="AX414" i="13"/>
  <c r="AW414" i="13"/>
  <c r="AV414" i="13"/>
  <c r="BT413" i="13"/>
  <c r="BS413" i="13"/>
  <c r="BR413" i="13"/>
  <c r="BL413" i="13"/>
  <c r="BK413" i="13"/>
  <c r="BJ413" i="13"/>
  <c r="BI413" i="13"/>
  <c r="BH413" i="13"/>
  <c r="BG413" i="13"/>
  <c r="BF413" i="13"/>
  <c r="BE413" i="13"/>
  <c r="BD413" i="13"/>
  <c r="BC413" i="13"/>
  <c r="BB413" i="13"/>
  <c r="BA413" i="13"/>
  <c r="AZ413" i="13"/>
  <c r="AY413" i="13"/>
  <c r="AX413" i="13"/>
  <c r="AW413" i="13"/>
  <c r="AV413" i="13"/>
  <c r="BT412" i="13"/>
  <c r="BS412" i="13"/>
  <c r="BR412" i="13"/>
  <c r="BL412" i="13"/>
  <c r="BK412" i="13"/>
  <c r="BJ412" i="13"/>
  <c r="BI412" i="13"/>
  <c r="BH412" i="13"/>
  <c r="BG412" i="13"/>
  <c r="BF412" i="13"/>
  <c r="BE412" i="13"/>
  <c r="BD412" i="13"/>
  <c r="BC412" i="13"/>
  <c r="BB412" i="13"/>
  <c r="BA412" i="13"/>
  <c r="AZ412" i="13"/>
  <c r="AY412" i="13"/>
  <c r="AX412" i="13"/>
  <c r="AW412" i="13"/>
  <c r="AV412" i="13"/>
  <c r="BT411" i="13"/>
  <c r="BS411" i="13"/>
  <c r="BR411" i="13"/>
  <c r="BL411" i="13"/>
  <c r="BK411" i="13"/>
  <c r="BJ411" i="13"/>
  <c r="BI411" i="13"/>
  <c r="BH411" i="13"/>
  <c r="BG411" i="13"/>
  <c r="BF411" i="13"/>
  <c r="BE411" i="13"/>
  <c r="BD411" i="13"/>
  <c r="BC411" i="13"/>
  <c r="BB411" i="13"/>
  <c r="BA411" i="13"/>
  <c r="AZ411" i="13"/>
  <c r="AY411" i="13"/>
  <c r="AX411" i="13"/>
  <c r="AW411" i="13"/>
  <c r="AV411" i="13"/>
  <c r="BT410" i="13"/>
  <c r="BS410" i="13"/>
  <c r="BR410" i="13"/>
  <c r="BL410" i="13"/>
  <c r="BK410" i="13"/>
  <c r="BJ410" i="13"/>
  <c r="BI410" i="13"/>
  <c r="BH410" i="13"/>
  <c r="BG410" i="13"/>
  <c r="BF410" i="13"/>
  <c r="BE410" i="13"/>
  <c r="BD410" i="13"/>
  <c r="BC410" i="13"/>
  <c r="BB410" i="13"/>
  <c r="BA410" i="13"/>
  <c r="AZ410" i="13"/>
  <c r="AY410" i="13"/>
  <c r="AX410" i="13"/>
  <c r="AW410" i="13"/>
  <c r="AV410" i="13"/>
  <c r="BT409" i="13"/>
  <c r="BS409" i="13"/>
  <c r="BR409" i="13"/>
  <c r="BL409" i="13"/>
  <c r="BK409" i="13"/>
  <c r="BJ409" i="13"/>
  <c r="BI409" i="13"/>
  <c r="BH409" i="13"/>
  <c r="BG409" i="13"/>
  <c r="BF409" i="13"/>
  <c r="BE409" i="13"/>
  <c r="BD409" i="13"/>
  <c r="BC409" i="13"/>
  <c r="BB409" i="13"/>
  <c r="BA409" i="13"/>
  <c r="AZ409" i="13"/>
  <c r="AY409" i="13"/>
  <c r="AX409" i="13"/>
  <c r="AW409" i="13"/>
  <c r="AV409" i="13"/>
  <c r="BT408" i="13"/>
  <c r="BS408" i="13"/>
  <c r="BR408" i="13"/>
  <c r="BL408" i="13"/>
  <c r="BK408" i="13"/>
  <c r="BJ408" i="13"/>
  <c r="BI408" i="13"/>
  <c r="BH408" i="13"/>
  <c r="BG408" i="13"/>
  <c r="BF408" i="13"/>
  <c r="BE408" i="13"/>
  <c r="BD408" i="13"/>
  <c r="BC408" i="13"/>
  <c r="BB408" i="13"/>
  <c r="BA408" i="13"/>
  <c r="AZ408" i="13"/>
  <c r="AY408" i="13"/>
  <c r="AX408" i="13"/>
  <c r="AW408" i="13"/>
  <c r="AV408" i="13"/>
  <c r="BT407" i="13"/>
  <c r="BS407" i="13"/>
  <c r="BR407" i="13"/>
  <c r="BL407" i="13"/>
  <c r="BK407" i="13"/>
  <c r="BJ407" i="13"/>
  <c r="BI407" i="13"/>
  <c r="BH407" i="13"/>
  <c r="BG407" i="13"/>
  <c r="BF407" i="13"/>
  <c r="BE407" i="13"/>
  <c r="BD407" i="13"/>
  <c r="BC407" i="13"/>
  <c r="BB407" i="13"/>
  <c r="BA407" i="13"/>
  <c r="AZ407" i="13"/>
  <c r="AY407" i="13"/>
  <c r="AX407" i="13"/>
  <c r="AW407" i="13"/>
  <c r="AV407" i="13"/>
  <c r="BT406" i="13"/>
  <c r="BS406" i="13"/>
  <c r="BR406" i="13"/>
  <c r="BL406" i="13"/>
  <c r="BK406" i="13"/>
  <c r="BJ406" i="13"/>
  <c r="BI406" i="13"/>
  <c r="BH406" i="13"/>
  <c r="BG406" i="13"/>
  <c r="BF406" i="13"/>
  <c r="BE406" i="13"/>
  <c r="BD406" i="13"/>
  <c r="BC406" i="13"/>
  <c r="BB406" i="13"/>
  <c r="BA406" i="13"/>
  <c r="AZ406" i="13"/>
  <c r="AY406" i="13"/>
  <c r="AX406" i="13"/>
  <c r="AW406" i="13"/>
  <c r="AV406" i="13"/>
  <c r="BT405" i="13"/>
  <c r="BS405" i="13"/>
  <c r="BR405" i="13"/>
  <c r="BL405" i="13"/>
  <c r="BK405" i="13"/>
  <c r="BJ405" i="13"/>
  <c r="BI405" i="13"/>
  <c r="BH405" i="13"/>
  <c r="BG405" i="13"/>
  <c r="BF405" i="13"/>
  <c r="BE405" i="13"/>
  <c r="BD405" i="13"/>
  <c r="BC405" i="13"/>
  <c r="BB405" i="13"/>
  <c r="BA405" i="13"/>
  <c r="AZ405" i="13"/>
  <c r="AY405" i="13"/>
  <c r="AX405" i="13"/>
  <c r="AW405" i="13"/>
  <c r="AV405" i="13"/>
  <c r="BT404" i="13"/>
  <c r="BS404" i="13"/>
  <c r="BR404" i="13"/>
  <c r="BL404" i="13"/>
  <c r="BK404" i="13"/>
  <c r="BJ404" i="13"/>
  <c r="BI404" i="13"/>
  <c r="BH404" i="13"/>
  <c r="BG404" i="13"/>
  <c r="BF404" i="13"/>
  <c r="BE404" i="13"/>
  <c r="BD404" i="13"/>
  <c r="BC404" i="13"/>
  <c r="BB404" i="13"/>
  <c r="BA404" i="13"/>
  <c r="AZ404" i="13"/>
  <c r="AY404" i="13"/>
  <c r="AX404" i="13"/>
  <c r="AW404" i="13"/>
  <c r="AV404" i="13"/>
  <c r="BT403" i="13"/>
  <c r="BS403" i="13"/>
  <c r="BR403" i="13"/>
  <c r="BL403" i="13"/>
  <c r="BK403" i="13"/>
  <c r="BJ403" i="13"/>
  <c r="BI403" i="13"/>
  <c r="BH403" i="13"/>
  <c r="BG403" i="13"/>
  <c r="BF403" i="13"/>
  <c r="BE403" i="13"/>
  <c r="BD403" i="13"/>
  <c r="BC403" i="13"/>
  <c r="BB403" i="13"/>
  <c r="BA403" i="13"/>
  <c r="AZ403" i="13"/>
  <c r="AY403" i="13"/>
  <c r="AX403" i="13"/>
  <c r="AW403" i="13"/>
  <c r="AV403" i="13"/>
  <c r="BT402" i="13"/>
  <c r="BS402" i="13"/>
  <c r="BR402" i="13"/>
  <c r="BL402" i="13"/>
  <c r="BK402" i="13"/>
  <c r="BJ402" i="13"/>
  <c r="BI402" i="13"/>
  <c r="BH402" i="13"/>
  <c r="BG402" i="13"/>
  <c r="BF402" i="13"/>
  <c r="BE402" i="13"/>
  <c r="BD402" i="13"/>
  <c r="BC402" i="13"/>
  <c r="BB402" i="13"/>
  <c r="BA402" i="13"/>
  <c r="AZ402" i="13"/>
  <c r="AY402" i="13"/>
  <c r="AX402" i="13"/>
  <c r="AW402" i="13"/>
  <c r="AV402" i="13"/>
  <c r="BT401" i="13"/>
  <c r="BS401" i="13"/>
  <c r="BR401" i="13"/>
  <c r="BL401" i="13"/>
  <c r="BK401" i="13"/>
  <c r="BJ401" i="13"/>
  <c r="BI401" i="13"/>
  <c r="BH401" i="13"/>
  <c r="BG401" i="13"/>
  <c r="BF401" i="13"/>
  <c r="BE401" i="13"/>
  <c r="BD401" i="13"/>
  <c r="BC401" i="13"/>
  <c r="BB401" i="13"/>
  <c r="BA401" i="13"/>
  <c r="AZ401" i="13"/>
  <c r="AY401" i="13"/>
  <c r="AX401" i="13"/>
  <c r="AW401" i="13"/>
  <c r="AV401" i="13"/>
  <c r="BT400" i="13"/>
  <c r="BS400" i="13"/>
  <c r="BR400" i="13"/>
  <c r="BL400" i="13"/>
  <c r="BK400" i="13"/>
  <c r="BJ400" i="13"/>
  <c r="BI400" i="13"/>
  <c r="BH400" i="13"/>
  <c r="BG400" i="13"/>
  <c r="BF400" i="13"/>
  <c r="BE400" i="13"/>
  <c r="BD400" i="13"/>
  <c r="BC400" i="13"/>
  <c r="BB400" i="13"/>
  <c r="BA400" i="13"/>
  <c r="AZ400" i="13"/>
  <c r="AY400" i="13"/>
  <c r="AX400" i="13"/>
  <c r="AW400" i="13"/>
  <c r="AV400" i="13"/>
  <c r="BT399" i="13"/>
  <c r="BS399" i="13"/>
  <c r="BR399" i="13"/>
  <c r="BL399" i="13"/>
  <c r="BK399" i="13"/>
  <c r="BJ399" i="13"/>
  <c r="BI399" i="13"/>
  <c r="BH399" i="13"/>
  <c r="BG399" i="13"/>
  <c r="BF399" i="13"/>
  <c r="BE399" i="13"/>
  <c r="BD399" i="13"/>
  <c r="BC399" i="13"/>
  <c r="BB399" i="13"/>
  <c r="BA399" i="13"/>
  <c r="AZ399" i="13"/>
  <c r="AY399" i="13"/>
  <c r="AX399" i="13"/>
  <c r="AW399" i="13"/>
  <c r="AV399" i="13"/>
  <c r="BT398" i="13"/>
  <c r="BS398" i="13"/>
  <c r="BR398" i="13"/>
  <c r="BL398" i="13"/>
  <c r="BK398" i="13"/>
  <c r="BJ398" i="13"/>
  <c r="BI398" i="13"/>
  <c r="BH398" i="13"/>
  <c r="BG398" i="13"/>
  <c r="BF398" i="13"/>
  <c r="BE398" i="13"/>
  <c r="BD398" i="13"/>
  <c r="BC398" i="13"/>
  <c r="BB398" i="13"/>
  <c r="BA398" i="13"/>
  <c r="AZ398" i="13"/>
  <c r="AY398" i="13"/>
  <c r="AX398" i="13"/>
  <c r="AW398" i="13"/>
  <c r="AV398" i="13"/>
  <c r="BT397" i="13"/>
  <c r="BS397" i="13"/>
  <c r="BR397" i="13"/>
  <c r="BL397" i="13"/>
  <c r="BK397" i="13"/>
  <c r="BJ397" i="13"/>
  <c r="BI397" i="13"/>
  <c r="BH397" i="13"/>
  <c r="BG397" i="13"/>
  <c r="BF397" i="13"/>
  <c r="BE397" i="13"/>
  <c r="BD397" i="13"/>
  <c r="BC397" i="13"/>
  <c r="BB397" i="13"/>
  <c r="BA397" i="13"/>
  <c r="AZ397" i="13"/>
  <c r="AY397" i="13"/>
  <c r="AX397" i="13"/>
  <c r="AW397" i="13"/>
  <c r="AV397" i="13"/>
  <c r="BT396" i="13"/>
  <c r="BS396" i="13"/>
  <c r="BR396" i="13"/>
  <c r="BL396" i="13"/>
  <c r="BK396" i="13"/>
  <c r="BJ396" i="13"/>
  <c r="BI396" i="13"/>
  <c r="BH396" i="13"/>
  <c r="BG396" i="13"/>
  <c r="BF396" i="13"/>
  <c r="BE396" i="13"/>
  <c r="BD396" i="13"/>
  <c r="BC396" i="13"/>
  <c r="BB396" i="13"/>
  <c r="BA396" i="13"/>
  <c r="AZ396" i="13"/>
  <c r="AY396" i="13"/>
  <c r="AX396" i="13"/>
  <c r="AW396" i="13"/>
  <c r="AV396" i="13"/>
  <c r="BT395" i="13"/>
  <c r="BS395" i="13"/>
  <c r="BR395" i="13"/>
  <c r="BL395" i="13"/>
  <c r="BK395" i="13"/>
  <c r="BJ395" i="13"/>
  <c r="BI395" i="13"/>
  <c r="BH395" i="13"/>
  <c r="BG395" i="13"/>
  <c r="BF395" i="13"/>
  <c r="BE395" i="13"/>
  <c r="BD395" i="13"/>
  <c r="BC395" i="13"/>
  <c r="BB395" i="13"/>
  <c r="BA395" i="13"/>
  <c r="AZ395" i="13"/>
  <c r="AY395" i="13"/>
  <c r="AX395" i="13"/>
  <c r="AW395" i="13"/>
  <c r="AV395" i="13"/>
  <c r="BT394" i="13"/>
  <c r="BS394" i="13"/>
  <c r="BR394" i="13"/>
  <c r="BL394" i="13"/>
  <c r="BK394" i="13"/>
  <c r="BJ394" i="13"/>
  <c r="BI394" i="13"/>
  <c r="BH394" i="13"/>
  <c r="BG394" i="13"/>
  <c r="BF394" i="13"/>
  <c r="BE394" i="13"/>
  <c r="BD394" i="13"/>
  <c r="BC394" i="13"/>
  <c r="BB394" i="13"/>
  <c r="BA394" i="13"/>
  <c r="AZ394" i="13"/>
  <c r="AY394" i="13"/>
  <c r="AX394" i="13"/>
  <c r="AW394" i="13"/>
  <c r="AV394" i="13"/>
  <c r="BT393" i="13"/>
  <c r="BS393" i="13"/>
  <c r="BR393" i="13"/>
  <c r="BL393" i="13"/>
  <c r="BK393" i="13"/>
  <c r="BJ393" i="13"/>
  <c r="BI393" i="13"/>
  <c r="BH393" i="13"/>
  <c r="BG393" i="13"/>
  <c r="BF393" i="13"/>
  <c r="BE393" i="13"/>
  <c r="BD393" i="13"/>
  <c r="BC393" i="13"/>
  <c r="BB393" i="13"/>
  <c r="BA393" i="13"/>
  <c r="AZ393" i="13"/>
  <c r="AY393" i="13"/>
  <c r="AX393" i="13"/>
  <c r="AW393" i="13"/>
  <c r="AV393" i="13"/>
  <c r="BT392" i="13"/>
  <c r="BS392" i="13"/>
  <c r="BR392" i="13"/>
  <c r="BL392" i="13"/>
  <c r="BK392" i="13"/>
  <c r="BJ392" i="13"/>
  <c r="BI392" i="13"/>
  <c r="BH392" i="13"/>
  <c r="BG392" i="13"/>
  <c r="BF392" i="13"/>
  <c r="BE392" i="13"/>
  <c r="BD392" i="13"/>
  <c r="BC392" i="13"/>
  <c r="BB392" i="13"/>
  <c r="BA392" i="13"/>
  <c r="AZ392" i="13"/>
  <c r="AY392" i="13"/>
  <c r="AX392" i="13"/>
  <c r="AW392" i="13"/>
  <c r="AV392" i="13"/>
  <c r="BT391" i="13"/>
  <c r="BS391" i="13"/>
  <c r="BR391" i="13"/>
  <c r="BL391" i="13"/>
  <c r="BK391" i="13"/>
  <c r="BJ391" i="13"/>
  <c r="BI391" i="13"/>
  <c r="BH391" i="13"/>
  <c r="BG391" i="13"/>
  <c r="BF391" i="13"/>
  <c r="BE391" i="13"/>
  <c r="BD391" i="13"/>
  <c r="BC391" i="13"/>
  <c r="BB391" i="13"/>
  <c r="BA391" i="13"/>
  <c r="AZ391" i="13"/>
  <c r="AY391" i="13"/>
  <c r="AX391" i="13"/>
  <c r="AW391" i="13"/>
  <c r="AV391" i="13"/>
  <c r="BT390" i="13"/>
  <c r="BS390" i="13"/>
  <c r="BR390" i="13"/>
  <c r="BL390" i="13"/>
  <c r="BK390" i="13"/>
  <c r="BJ390" i="13"/>
  <c r="BI390" i="13"/>
  <c r="BH390" i="13"/>
  <c r="BG390" i="13"/>
  <c r="BF390" i="13"/>
  <c r="BE390" i="13"/>
  <c r="BD390" i="13"/>
  <c r="BC390" i="13"/>
  <c r="BB390" i="13"/>
  <c r="BA390" i="13"/>
  <c r="AZ390" i="13"/>
  <c r="AY390" i="13"/>
  <c r="AX390" i="13"/>
  <c r="AW390" i="13"/>
  <c r="AV390" i="13"/>
  <c r="BT389" i="13"/>
  <c r="BS389" i="13"/>
  <c r="BR389" i="13"/>
  <c r="BL389" i="13"/>
  <c r="BK389" i="13"/>
  <c r="BJ389" i="13"/>
  <c r="BI389" i="13"/>
  <c r="BH389" i="13"/>
  <c r="BG389" i="13"/>
  <c r="BF389" i="13"/>
  <c r="BE389" i="13"/>
  <c r="BD389" i="13"/>
  <c r="BC389" i="13"/>
  <c r="BB389" i="13"/>
  <c r="BA389" i="13"/>
  <c r="AZ389" i="13"/>
  <c r="AY389" i="13"/>
  <c r="AX389" i="13"/>
  <c r="AW389" i="13"/>
  <c r="AV389" i="13"/>
  <c r="BT388" i="13"/>
  <c r="BS388" i="13"/>
  <c r="BR388" i="13"/>
  <c r="BL388" i="13"/>
  <c r="BK388" i="13"/>
  <c r="BJ388" i="13"/>
  <c r="BI388" i="13"/>
  <c r="BH388" i="13"/>
  <c r="BG388" i="13"/>
  <c r="BF388" i="13"/>
  <c r="BE388" i="13"/>
  <c r="BD388" i="13"/>
  <c r="BC388" i="13"/>
  <c r="BB388" i="13"/>
  <c r="BA388" i="13"/>
  <c r="AZ388" i="13"/>
  <c r="AY388" i="13"/>
  <c r="AX388" i="13"/>
  <c r="AW388" i="13"/>
  <c r="AV388" i="13"/>
  <c r="BT387" i="13"/>
  <c r="BS387" i="13"/>
  <c r="BR387" i="13"/>
  <c r="BL387" i="13"/>
  <c r="BK387" i="13"/>
  <c r="BJ387" i="13"/>
  <c r="BI387" i="13"/>
  <c r="BH387" i="13"/>
  <c r="BG387" i="13"/>
  <c r="BF387" i="13"/>
  <c r="BE387" i="13"/>
  <c r="BD387" i="13"/>
  <c r="BC387" i="13"/>
  <c r="BB387" i="13"/>
  <c r="BA387" i="13"/>
  <c r="AZ387" i="13"/>
  <c r="AY387" i="13"/>
  <c r="AX387" i="13"/>
  <c r="AW387" i="13"/>
  <c r="AV387" i="13"/>
  <c r="BT386" i="13"/>
  <c r="BS386" i="13"/>
  <c r="BR386" i="13"/>
  <c r="BL386" i="13"/>
  <c r="BK386" i="13"/>
  <c r="BJ386" i="13"/>
  <c r="BI386" i="13"/>
  <c r="BH386" i="13"/>
  <c r="BG386" i="13"/>
  <c r="BF386" i="13"/>
  <c r="BE386" i="13"/>
  <c r="BD386" i="13"/>
  <c r="BC386" i="13"/>
  <c r="BB386" i="13"/>
  <c r="BA386" i="13"/>
  <c r="AZ386" i="13"/>
  <c r="AY386" i="13"/>
  <c r="AX386" i="13"/>
  <c r="AW386" i="13"/>
  <c r="AV386" i="13"/>
  <c r="BT385" i="13"/>
  <c r="BS385" i="13"/>
  <c r="BR385" i="13"/>
  <c r="BL385" i="13"/>
  <c r="BK385" i="13"/>
  <c r="BJ385" i="13"/>
  <c r="BI385" i="13"/>
  <c r="BH385" i="13"/>
  <c r="BG385" i="13"/>
  <c r="BF385" i="13"/>
  <c r="BE385" i="13"/>
  <c r="BD385" i="13"/>
  <c r="BC385" i="13"/>
  <c r="BB385" i="13"/>
  <c r="BA385" i="13"/>
  <c r="AZ385" i="13"/>
  <c r="AY385" i="13"/>
  <c r="AX385" i="13"/>
  <c r="AW385" i="13"/>
  <c r="AV385" i="13"/>
  <c r="BT384" i="13"/>
  <c r="BS384" i="13"/>
  <c r="BR384" i="13"/>
  <c r="BL384" i="13"/>
  <c r="BK384" i="13"/>
  <c r="BJ384" i="13"/>
  <c r="BI384" i="13"/>
  <c r="BH384" i="13"/>
  <c r="BG384" i="13"/>
  <c r="BF384" i="13"/>
  <c r="BE384" i="13"/>
  <c r="BD384" i="13"/>
  <c r="BC384" i="13"/>
  <c r="BB384" i="13"/>
  <c r="BA384" i="13"/>
  <c r="AZ384" i="13"/>
  <c r="AY384" i="13"/>
  <c r="AX384" i="13"/>
  <c r="AW384" i="13"/>
  <c r="AV384" i="13"/>
  <c r="BT383" i="13"/>
  <c r="BS383" i="13"/>
  <c r="BR383" i="13"/>
  <c r="BL383" i="13"/>
  <c r="BK383" i="13"/>
  <c r="BJ383" i="13"/>
  <c r="BI383" i="13"/>
  <c r="BH383" i="13"/>
  <c r="BG383" i="13"/>
  <c r="BF383" i="13"/>
  <c r="BE383" i="13"/>
  <c r="BD383" i="13"/>
  <c r="BC383" i="13"/>
  <c r="BB383" i="13"/>
  <c r="BA383" i="13"/>
  <c r="AZ383" i="13"/>
  <c r="AY383" i="13"/>
  <c r="AX383" i="13"/>
  <c r="AW383" i="13"/>
  <c r="AV383" i="13"/>
  <c r="BT382" i="13"/>
  <c r="BS382" i="13"/>
  <c r="BR382" i="13"/>
  <c r="BL382" i="13"/>
  <c r="BK382" i="13"/>
  <c r="BJ382" i="13"/>
  <c r="BI382" i="13"/>
  <c r="BH382" i="13"/>
  <c r="BG382" i="13"/>
  <c r="BF382" i="13"/>
  <c r="BE382" i="13"/>
  <c r="BD382" i="13"/>
  <c r="BC382" i="13"/>
  <c r="BB382" i="13"/>
  <c r="BA382" i="13"/>
  <c r="AZ382" i="13"/>
  <c r="AY382" i="13"/>
  <c r="AX382" i="13"/>
  <c r="AW382" i="13"/>
  <c r="AV382" i="13"/>
  <c r="BT381" i="13"/>
  <c r="BS381" i="13"/>
  <c r="BR381" i="13"/>
  <c r="BL381" i="13"/>
  <c r="BK381" i="13"/>
  <c r="BJ381" i="13"/>
  <c r="BI381" i="13"/>
  <c r="BH381" i="13"/>
  <c r="BG381" i="13"/>
  <c r="BF381" i="13"/>
  <c r="BE381" i="13"/>
  <c r="BD381" i="13"/>
  <c r="BC381" i="13"/>
  <c r="BB381" i="13"/>
  <c r="BA381" i="13"/>
  <c r="AZ381" i="13"/>
  <c r="AY381" i="13"/>
  <c r="AX381" i="13"/>
  <c r="AW381" i="13"/>
  <c r="AV381" i="13"/>
  <c r="BT380" i="13"/>
  <c r="BS380" i="13"/>
  <c r="BR380" i="13"/>
  <c r="BL380" i="13"/>
  <c r="BK380" i="13"/>
  <c r="BJ380" i="13"/>
  <c r="BI380" i="13"/>
  <c r="BH380" i="13"/>
  <c r="BG380" i="13"/>
  <c r="BF380" i="13"/>
  <c r="BE380" i="13"/>
  <c r="BD380" i="13"/>
  <c r="BC380" i="13"/>
  <c r="BB380" i="13"/>
  <c r="BA380" i="13"/>
  <c r="AZ380" i="13"/>
  <c r="AY380" i="13"/>
  <c r="AX380" i="13"/>
  <c r="AW380" i="13"/>
  <c r="AV380" i="13"/>
  <c r="BT379" i="13"/>
  <c r="BS379" i="13"/>
  <c r="BR379" i="13"/>
  <c r="BL379" i="13"/>
  <c r="BK379" i="13"/>
  <c r="BJ379" i="13"/>
  <c r="BI379" i="13"/>
  <c r="BH379" i="13"/>
  <c r="BG379" i="13"/>
  <c r="BF379" i="13"/>
  <c r="BE379" i="13"/>
  <c r="BD379" i="13"/>
  <c r="BC379" i="13"/>
  <c r="BB379" i="13"/>
  <c r="BA379" i="13"/>
  <c r="AZ379" i="13"/>
  <c r="AY379" i="13"/>
  <c r="AX379" i="13"/>
  <c r="AW379" i="13"/>
  <c r="AV379" i="13"/>
  <c r="BT378" i="13"/>
  <c r="BS378" i="13"/>
  <c r="BR378" i="13"/>
  <c r="BL378" i="13"/>
  <c r="BK378" i="13"/>
  <c r="BJ378" i="13"/>
  <c r="BI378" i="13"/>
  <c r="BH378" i="13"/>
  <c r="BG378" i="13"/>
  <c r="BF378" i="13"/>
  <c r="BE378" i="13"/>
  <c r="BD378" i="13"/>
  <c r="BC378" i="13"/>
  <c r="BB378" i="13"/>
  <c r="BA378" i="13"/>
  <c r="AZ378" i="13"/>
  <c r="AY378" i="13"/>
  <c r="AX378" i="13"/>
  <c r="AW378" i="13"/>
  <c r="AV378" i="13"/>
  <c r="BT377" i="13"/>
  <c r="BS377" i="13"/>
  <c r="BR377" i="13"/>
  <c r="BL377" i="13"/>
  <c r="BK377" i="13"/>
  <c r="BJ377" i="13"/>
  <c r="BI377" i="13"/>
  <c r="BH377" i="13"/>
  <c r="BG377" i="13"/>
  <c r="BF377" i="13"/>
  <c r="BE377" i="13"/>
  <c r="BD377" i="13"/>
  <c r="BC377" i="13"/>
  <c r="BB377" i="13"/>
  <c r="BA377" i="13"/>
  <c r="AZ377" i="13"/>
  <c r="AY377" i="13"/>
  <c r="AX377" i="13"/>
  <c r="AW377" i="13"/>
  <c r="AV377" i="13"/>
  <c r="BT376" i="13"/>
  <c r="BS376" i="13"/>
  <c r="BR376" i="13"/>
  <c r="BL376" i="13"/>
  <c r="BK376" i="13"/>
  <c r="BJ376" i="13"/>
  <c r="BI376" i="13"/>
  <c r="BH376" i="13"/>
  <c r="BG376" i="13"/>
  <c r="BF376" i="13"/>
  <c r="BE376" i="13"/>
  <c r="BD376" i="13"/>
  <c r="BC376" i="13"/>
  <c r="BB376" i="13"/>
  <c r="BA376" i="13"/>
  <c r="AZ376" i="13"/>
  <c r="AY376" i="13"/>
  <c r="AX376" i="13"/>
  <c r="AW376" i="13"/>
  <c r="AV376" i="13"/>
  <c r="BT375" i="13"/>
  <c r="BS375" i="13"/>
  <c r="BR375" i="13"/>
  <c r="BL375" i="13"/>
  <c r="BK375" i="13"/>
  <c r="BJ375" i="13"/>
  <c r="BI375" i="13"/>
  <c r="BH375" i="13"/>
  <c r="BG375" i="13"/>
  <c r="BF375" i="13"/>
  <c r="BE375" i="13"/>
  <c r="BD375" i="13"/>
  <c r="BC375" i="13"/>
  <c r="BB375" i="13"/>
  <c r="BA375" i="13"/>
  <c r="AZ375" i="13"/>
  <c r="AY375" i="13"/>
  <c r="AX375" i="13"/>
  <c r="AW375" i="13"/>
  <c r="AV375" i="13"/>
  <c r="BT374" i="13"/>
  <c r="BS374" i="13"/>
  <c r="BR374" i="13"/>
  <c r="BL374" i="13"/>
  <c r="BK374" i="13"/>
  <c r="BJ374" i="13"/>
  <c r="BI374" i="13"/>
  <c r="BH374" i="13"/>
  <c r="BG374" i="13"/>
  <c r="BF374" i="13"/>
  <c r="BE374" i="13"/>
  <c r="BD374" i="13"/>
  <c r="BC374" i="13"/>
  <c r="BB374" i="13"/>
  <c r="BA374" i="13"/>
  <c r="AZ374" i="13"/>
  <c r="AY374" i="13"/>
  <c r="AX374" i="13"/>
  <c r="AW374" i="13"/>
  <c r="AV374" i="13"/>
  <c r="BT373" i="13"/>
  <c r="BS373" i="13"/>
  <c r="BR373" i="13"/>
  <c r="BL373" i="13"/>
  <c r="BK373" i="13"/>
  <c r="BJ373" i="13"/>
  <c r="BI373" i="13"/>
  <c r="BH373" i="13"/>
  <c r="BG373" i="13"/>
  <c r="BF373" i="13"/>
  <c r="BE373" i="13"/>
  <c r="BD373" i="13"/>
  <c r="BC373" i="13"/>
  <c r="BB373" i="13"/>
  <c r="BA373" i="13"/>
  <c r="AZ373" i="13"/>
  <c r="AY373" i="13"/>
  <c r="AX373" i="13"/>
  <c r="AW373" i="13"/>
  <c r="AV373" i="13"/>
  <c r="BT372" i="13"/>
  <c r="BS372" i="13"/>
  <c r="BR372" i="13"/>
  <c r="BL372" i="13"/>
  <c r="BK372" i="13"/>
  <c r="BJ372" i="13"/>
  <c r="BI372" i="13"/>
  <c r="BH372" i="13"/>
  <c r="BG372" i="13"/>
  <c r="BF372" i="13"/>
  <c r="BE372" i="13"/>
  <c r="BD372" i="13"/>
  <c r="BC372" i="13"/>
  <c r="BB372" i="13"/>
  <c r="BA372" i="13"/>
  <c r="AZ372" i="13"/>
  <c r="AY372" i="13"/>
  <c r="AX372" i="13"/>
  <c r="AW372" i="13"/>
  <c r="AV372" i="13"/>
  <c r="BT371" i="13"/>
  <c r="BS371" i="13"/>
  <c r="BR371" i="13"/>
  <c r="BL371" i="13"/>
  <c r="BK371" i="13"/>
  <c r="BJ371" i="13"/>
  <c r="BI371" i="13"/>
  <c r="BH371" i="13"/>
  <c r="BG371" i="13"/>
  <c r="BF371" i="13"/>
  <c r="BE371" i="13"/>
  <c r="BD371" i="13"/>
  <c r="BC371" i="13"/>
  <c r="BB371" i="13"/>
  <c r="BA371" i="13"/>
  <c r="AZ371" i="13"/>
  <c r="AY371" i="13"/>
  <c r="AX371" i="13"/>
  <c r="AW371" i="13"/>
  <c r="AV371" i="13"/>
  <c r="BT370" i="13"/>
  <c r="BS370" i="13"/>
  <c r="BR370" i="13"/>
  <c r="BL370" i="13"/>
  <c r="BK370" i="13"/>
  <c r="BJ370" i="13"/>
  <c r="BI370" i="13"/>
  <c r="BH370" i="13"/>
  <c r="BG370" i="13"/>
  <c r="BF370" i="13"/>
  <c r="BE370" i="13"/>
  <c r="BD370" i="13"/>
  <c r="BC370" i="13"/>
  <c r="BB370" i="13"/>
  <c r="BA370" i="13"/>
  <c r="AZ370" i="13"/>
  <c r="AY370" i="13"/>
  <c r="AX370" i="13"/>
  <c r="AW370" i="13"/>
  <c r="AV370" i="13"/>
  <c r="BT369" i="13"/>
  <c r="BS369" i="13"/>
  <c r="BR369" i="13"/>
  <c r="BL369" i="13"/>
  <c r="BK369" i="13"/>
  <c r="BJ369" i="13"/>
  <c r="BI369" i="13"/>
  <c r="BH369" i="13"/>
  <c r="BG369" i="13"/>
  <c r="BF369" i="13"/>
  <c r="BE369" i="13"/>
  <c r="BD369" i="13"/>
  <c r="BC369" i="13"/>
  <c r="BB369" i="13"/>
  <c r="BA369" i="13"/>
  <c r="AZ369" i="13"/>
  <c r="AY369" i="13"/>
  <c r="AX369" i="13"/>
  <c r="AW369" i="13"/>
  <c r="AV369" i="13"/>
  <c r="BT368" i="13"/>
  <c r="BS368" i="13"/>
  <c r="BR368" i="13"/>
  <c r="BL368" i="13"/>
  <c r="BK368" i="13"/>
  <c r="BJ368" i="13"/>
  <c r="BI368" i="13"/>
  <c r="BH368" i="13"/>
  <c r="BG368" i="13"/>
  <c r="BF368" i="13"/>
  <c r="BE368" i="13"/>
  <c r="BD368" i="13"/>
  <c r="BC368" i="13"/>
  <c r="BB368" i="13"/>
  <c r="BA368" i="13"/>
  <c r="AZ368" i="13"/>
  <c r="AY368" i="13"/>
  <c r="AX368" i="13"/>
  <c r="AW368" i="13"/>
  <c r="AV368" i="13"/>
  <c r="BT367" i="13"/>
  <c r="BS367" i="13"/>
  <c r="BR367" i="13"/>
  <c r="BL367" i="13"/>
  <c r="BK367" i="13"/>
  <c r="BJ367" i="13"/>
  <c r="BI367" i="13"/>
  <c r="BH367" i="13"/>
  <c r="BG367" i="13"/>
  <c r="BF367" i="13"/>
  <c r="BE367" i="13"/>
  <c r="BD367" i="13"/>
  <c r="BC367" i="13"/>
  <c r="BB367" i="13"/>
  <c r="BA367" i="13"/>
  <c r="AZ367" i="13"/>
  <c r="AY367" i="13"/>
  <c r="AX367" i="13"/>
  <c r="AW367" i="13"/>
  <c r="AV367" i="13"/>
  <c r="BT366" i="13"/>
  <c r="BS366" i="13"/>
  <c r="BR366" i="13"/>
  <c r="BL366" i="13"/>
  <c r="BK366" i="13"/>
  <c r="BJ366" i="13"/>
  <c r="BI366" i="13"/>
  <c r="BH366" i="13"/>
  <c r="BG366" i="13"/>
  <c r="BF366" i="13"/>
  <c r="BE366" i="13"/>
  <c r="BD366" i="13"/>
  <c r="BC366" i="13"/>
  <c r="BB366" i="13"/>
  <c r="BA366" i="13"/>
  <c r="AZ366" i="13"/>
  <c r="AY366" i="13"/>
  <c r="AX366" i="13"/>
  <c r="AW366" i="13"/>
  <c r="AV366" i="13"/>
  <c r="BT365" i="13"/>
  <c r="BS365" i="13"/>
  <c r="BR365" i="13"/>
  <c r="BL365" i="13"/>
  <c r="BK365" i="13"/>
  <c r="BJ365" i="13"/>
  <c r="BI365" i="13"/>
  <c r="BH365" i="13"/>
  <c r="BG365" i="13"/>
  <c r="BF365" i="13"/>
  <c r="BE365" i="13"/>
  <c r="BD365" i="13"/>
  <c r="BC365" i="13"/>
  <c r="BB365" i="13"/>
  <c r="BA365" i="13"/>
  <c r="AZ365" i="13"/>
  <c r="AY365" i="13"/>
  <c r="AX365" i="13"/>
  <c r="AW365" i="13"/>
  <c r="AV365" i="13"/>
  <c r="BT364" i="13"/>
  <c r="BS364" i="13"/>
  <c r="BR364" i="13"/>
  <c r="BL364" i="13"/>
  <c r="BK364" i="13"/>
  <c r="BJ364" i="13"/>
  <c r="BI364" i="13"/>
  <c r="BH364" i="13"/>
  <c r="BG364" i="13"/>
  <c r="BF364" i="13"/>
  <c r="BE364" i="13"/>
  <c r="BD364" i="13"/>
  <c r="BC364" i="13"/>
  <c r="BB364" i="13"/>
  <c r="BA364" i="13"/>
  <c r="AZ364" i="13"/>
  <c r="AY364" i="13"/>
  <c r="AX364" i="13"/>
  <c r="AW364" i="13"/>
  <c r="AV364" i="13"/>
  <c r="BT363" i="13"/>
  <c r="BS363" i="13"/>
  <c r="BR363" i="13"/>
  <c r="BL363" i="13"/>
  <c r="BK363" i="13"/>
  <c r="BJ363" i="13"/>
  <c r="BI363" i="13"/>
  <c r="BH363" i="13"/>
  <c r="BG363" i="13"/>
  <c r="BF363" i="13"/>
  <c r="BE363" i="13"/>
  <c r="BD363" i="13"/>
  <c r="BC363" i="13"/>
  <c r="BB363" i="13"/>
  <c r="BA363" i="13"/>
  <c r="AZ363" i="13"/>
  <c r="AY363" i="13"/>
  <c r="AX363" i="13"/>
  <c r="AW363" i="13"/>
  <c r="AV363" i="13"/>
  <c r="BT362" i="13"/>
  <c r="BS362" i="13"/>
  <c r="BR362" i="13"/>
  <c r="BL362" i="13"/>
  <c r="BK362" i="13"/>
  <c r="BJ362" i="13"/>
  <c r="BI362" i="13"/>
  <c r="BH362" i="13"/>
  <c r="BG362" i="13"/>
  <c r="BF362" i="13"/>
  <c r="BE362" i="13"/>
  <c r="BD362" i="13"/>
  <c r="BC362" i="13"/>
  <c r="BB362" i="13"/>
  <c r="BA362" i="13"/>
  <c r="AZ362" i="13"/>
  <c r="AY362" i="13"/>
  <c r="AX362" i="13"/>
  <c r="AW362" i="13"/>
  <c r="AV362" i="13"/>
  <c r="BT361" i="13"/>
  <c r="BS361" i="13"/>
  <c r="BR361" i="13"/>
  <c r="BL361" i="13"/>
  <c r="BK361" i="13"/>
  <c r="BJ361" i="13"/>
  <c r="BI361" i="13"/>
  <c r="BH361" i="13"/>
  <c r="BG361" i="13"/>
  <c r="BF361" i="13"/>
  <c r="BE361" i="13"/>
  <c r="BD361" i="13"/>
  <c r="BC361" i="13"/>
  <c r="BB361" i="13"/>
  <c r="BA361" i="13"/>
  <c r="AZ361" i="13"/>
  <c r="AY361" i="13"/>
  <c r="AX361" i="13"/>
  <c r="AW361" i="13"/>
  <c r="AV361" i="13"/>
  <c r="BT360" i="13"/>
  <c r="BS360" i="13"/>
  <c r="BR360" i="13"/>
  <c r="BL360" i="13"/>
  <c r="BK360" i="13"/>
  <c r="BJ360" i="13"/>
  <c r="BI360" i="13"/>
  <c r="BH360" i="13"/>
  <c r="BG360" i="13"/>
  <c r="BF360" i="13"/>
  <c r="BE360" i="13"/>
  <c r="BD360" i="13"/>
  <c r="BC360" i="13"/>
  <c r="BB360" i="13"/>
  <c r="BA360" i="13"/>
  <c r="AZ360" i="13"/>
  <c r="AY360" i="13"/>
  <c r="AX360" i="13"/>
  <c r="AW360" i="13"/>
  <c r="AV360" i="13"/>
  <c r="BT359" i="13"/>
  <c r="BS359" i="13"/>
  <c r="BR359" i="13"/>
  <c r="BL359" i="13"/>
  <c r="BK359" i="13"/>
  <c r="BJ359" i="13"/>
  <c r="BI359" i="13"/>
  <c r="BH359" i="13"/>
  <c r="BG359" i="13"/>
  <c r="BF359" i="13"/>
  <c r="BE359" i="13"/>
  <c r="BD359" i="13"/>
  <c r="BC359" i="13"/>
  <c r="BB359" i="13"/>
  <c r="BA359" i="13"/>
  <c r="AZ359" i="13"/>
  <c r="AY359" i="13"/>
  <c r="AX359" i="13"/>
  <c r="AW359" i="13"/>
  <c r="AV359" i="13"/>
  <c r="BT358" i="13"/>
  <c r="BS358" i="13"/>
  <c r="BR358" i="13"/>
  <c r="BL358" i="13"/>
  <c r="BK358" i="13"/>
  <c r="BJ358" i="13"/>
  <c r="BI358" i="13"/>
  <c r="BH358" i="13"/>
  <c r="BG358" i="13"/>
  <c r="BF358" i="13"/>
  <c r="BE358" i="13"/>
  <c r="BD358" i="13"/>
  <c r="BC358" i="13"/>
  <c r="BB358" i="13"/>
  <c r="BA358" i="13"/>
  <c r="AZ358" i="13"/>
  <c r="AY358" i="13"/>
  <c r="AX358" i="13"/>
  <c r="AW358" i="13"/>
  <c r="AV358" i="13"/>
  <c r="BT357" i="13"/>
  <c r="BS357" i="13"/>
  <c r="BR357" i="13"/>
  <c r="BL357" i="13"/>
  <c r="BK357" i="13"/>
  <c r="BJ357" i="13"/>
  <c r="BI357" i="13"/>
  <c r="BH357" i="13"/>
  <c r="BG357" i="13"/>
  <c r="BF357" i="13"/>
  <c r="BE357" i="13"/>
  <c r="BD357" i="13"/>
  <c r="BC357" i="13"/>
  <c r="BB357" i="13"/>
  <c r="BA357" i="13"/>
  <c r="AZ357" i="13"/>
  <c r="AY357" i="13"/>
  <c r="AX357" i="13"/>
  <c r="AW357" i="13"/>
  <c r="AV357" i="13"/>
  <c r="BT356" i="13"/>
  <c r="BS356" i="13"/>
  <c r="BR356" i="13"/>
  <c r="BL356" i="13"/>
  <c r="BK356" i="13"/>
  <c r="BJ356" i="13"/>
  <c r="BI356" i="13"/>
  <c r="BH356" i="13"/>
  <c r="BG356" i="13"/>
  <c r="BF356" i="13"/>
  <c r="BE356" i="13"/>
  <c r="BD356" i="13"/>
  <c r="BC356" i="13"/>
  <c r="BB356" i="13"/>
  <c r="BA356" i="13"/>
  <c r="AZ356" i="13"/>
  <c r="AY356" i="13"/>
  <c r="AX356" i="13"/>
  <c r="AW356" i="13"/>
  <c r="AV356" i="13"/>
  <c r="BT355" i="13"/>
  <c r="BS355" i="13"/>
  <c r="BR355" i="13"/>
  <c r="BL355" i="13"/>
  <c r="BK355" i="13"/>
  <c r="BJ355" i="13"/>
  <c r="BI355" i="13"/>
  <c r="BH355" i="13"/>
  <c r="BG355" i="13"/>
  <c r="BF355" i="13"/>
  <c r="BE355" i="13"/>
  <c r="BD355" i="13"/>
  <c r="BC355" i="13"/>
  <c r="BB355" i="13"/>
  <c r="BA355" i="13"/>
  <c r="AZ355" i="13"/>
  <c r="AY355" i="13"/>
  <c r="AX355" i="13"/>
  <c r="AW355" i="13"/>
  <c r="AV355" i="13"/>
  <c r="BT354" i="13"/>
  <c r="BS354" i="13"/>
  <c r="BR354" i="13"/>
  <c r="BL354" i="13"/>
  <c r="BK354" i="13"/>
  <c r="BJ354" i="13"/>
  <c r="BI354" i="13"/>
  <c r="BH354" i="13"/>
  <c r="BG354" i="13"/>
  <c r="BF354" i="13"/>
  <c r="BE354" i="13"/>
  <c r="BD354" i="13"/>
  <c r="BC354" i="13"/>
  <c r="BB354" i="13"/>
  <c r="BA354" i="13"/>
  <c r="AZ354" i="13"/>
  <c r="AY354" i="13"/>
  <c r="AX354" i="13"/>
  <c r="AW354" i="13"/>
  <c r="AV354" i="13"/>
  <c r="BT353" i="13"/>
  <c r="BS353" i="13"/>
  <c r="BR353" i="13"/>
  <c r="BL353" i="13"/>
  <c r="BK353" i="13"/>
  <c r="BJ353" i="13"/>
  <c r="BI353" i="13"/>
  <c r="BH353" i="13"/>
  <c r="BG353" i="13"/>
  <c r="BF353" i="13"/>
  <c r="BE353" i="13"/>
  <c r="BD353" i="13"/>
  <c r="BC353" i="13"/>
  <c r="BB353" i="13"/>
  <c r="BA353" i="13"/>
  <c r="AZ353" i="13"/>
  <c r="AY353" i="13"/>
  <c r="AX353" i="13"/>
  <c r="AW353" i="13"/>
  <c r="AV353" i="13"/>
  <c r="BT352" i="13"/>
  <c r="BS352" i="13"/>
  <c r="BR352" i="13"/>
  <c r="BL352" i="13"/>
  <c r="BK352" i="13"/>
  <c r="BJ352" i="13"/>
  <c r="BI352" i="13"/>
  <c r="BH352" i="13"/>
  <c r="BG352" i="13"/>
  <c r="BF352" i="13"/>
  <c r="BE352" i="13"/>
  <c r="BD352" i="13"/>
  <c r="BC352" i="13"/>
  <c r="BB352" i="13"/>
  <c r="BA352" i="13"/>
  <c r="AZ352" i="13"/>
  <c r="AY352" i="13"/>
  <c r="AX352" i="13"/>
  <c r="AW352" i="13"/>
  <c r="AV352" i="13"/>
  <c r="BT351" i="13"/>
  <c r="BS351" i="13"/>
  <c r="BR351" i="13"/>
  <c r="BL351" i="13"/>
  <c r="BK351" i="13"/>
  <c r="BJ351" i="13"/>
  <c r="BI351" i="13"/>
  <c r="BH351" i="13"/>
  <c r="BG351" i="13"/>
  <c r="BF351" i="13"/>
  <c r="BE351" i="13"/>
  <c r="BD351" i="13"/>
  <c r="BC351" i="13"/>
  <c r="BB351" i="13"/>
  <c r="BA351" i="13"/>
  <c r="AZ351" i="13"/>
  <c r="AY351" i="13"/>
  <c r="AX351" i="13"/>
  <c r="AW351" i="13"/>
  <c r="AV351" i="13"/>
  <c r="BT350" i="13"/>
  <c r="BS350" i="13"/>
  <c r="BR350" i="13"/>
  <c r="BL350" i="13"/>
  <c r="BK350" i="13"/>
  <c r="BJ350" i="13"/>
  <c r="BI350" i="13"/>
  <c r="BH350" i="13"/>
  <c r="BG350" i="13"/>
  <c r="BF350" i="13"/>
  <c r="BE350" i="13"/>
  <c r="BD350" i="13"/>
  <c r="BC350" i="13"/>
  <c r="BB350" i="13"/>
  <c r="BA350" i="13"/>
  <c r="AZ350" i="13"/>
  <c r="AY350" i="13"/>
  <c r="AX350" i="13"/>
  <c r="AW350" i="13"/>
  <c r="AV350" i="13"/>
  <c r="BT349" i="13"/>
  <c r="BS349" i="13"/>
  <c r="BR349" i="13"/>
  <c r="BL349" i="13"/>
  <c r="BK349" i="13"/>
  <c r="BJ349" i="13"/>
  <c r="BI349" i="13"/>
  <c r="BH349" i="13"/>
  <c r="BG349" i="13"/>
  <c r="BF349" i="13"/>
  <c r="BE349" i="13"/>
  <c r="BD349" i="13"/>
  <c r="BC349" i="13"/>
  <c r="BB349" i="13"/>
  <c r="BA349" i="13"/>
  <c r="AZ349" i="13"/>
  <c r="AY349" i="13"/>
  <c r="AX349" i="13"/>
  <c r="AW349" i="13"/>
  <c r="AV349" i="13"/>
  <c r="BT348" i="13"/>
  <c r="BS348" i="13"/>
  <c r="BR348" i="13"/>
  <c r="BL348" i="13"/>
  <c r="BK348" i="13"/>
  <c r="BJ348" i="13"/>
  <c r="BI348" i="13"/>
  <c r="BH348" i="13"/>
  <c r="BG348" i="13"/>
  <c r="BF348" i="13"/>
  <c r="BE348" i="13"/>
  <c r="BD348" i="13"/>
  <c r="BC348" i="13"/>
  <c r="BB348" i="13"/>
  <c r="BA348" i="13"/>
  <c r="AZ348" i="13"/>
  <c r="AY348" i="13"/>
  <c r="AX348" i="13"/>
  <c r="AW348" i="13"/>
  <c r="AV348" i="13"/>
  <c r="BT347" i="13"/>
  <c r="BS347" i="13"/>
  <c r="BR347" i="13"/>
  <c r="BL347" i="13"/>
  <c r="BK347" i="13"/>
  <c r="BJ347" i="13"/>
  <c r="BI347" i="13"/>
  <c r="BH347" i="13"/>
  <c r="BG347" i="13"/>
  <c r="BF347" i="13"/>
  <c r="BE347" i="13"/>
  <c r="BD347" i="13"/>
  <c r="BC347" i="13"/>
  <c r="BB347" i="13"/>
  <c r="BA347" i="13"/>
  <c r="AZ347" i="13"/>
  <c r="AY347" i="13"/>
  <c r="AX347" i="13"/>
  <c r="AW347" i="13"/>
  <c r="AV347" i="13"/>
  <c r="BT346" i="13"/>
  <c r="BS346" i="13"/>
  <c r="BR346" i="13"/>
  <c r="BL346" i="13"/>
  <c r="BK346" i="13"/>
  <c r="BJ346" i="13"/>
  <c r="BI346" i="13"/>
  <c r="BH346" i="13"/>
  <c r="BG346" i="13"/>
  <c r="BF346" i="13"/>
  <c r="BE346" i="13"/>
  <c r="BD346" i="13"/>
  <c r="BC346" i="13"/>
  <c r="BB346" i="13"/>
  <c r="BA346" i="13"/>
  <c r="AZ346" i="13"/>
  <c r="AY346" i="13"/>
  <c r="AX346" i="13"/>
  <c r="AW346" i="13"/>
  <c r="AV346" i="13"/>
  <c r="BT345" i="13"/>
  <c r="BS345" i="13"/>
  <c r="BR345" i="13"/>
  <c r="BL345" i="13"/>
  <c r="BK345" i="13"/>
  <c r="BJ345" i="13"/>
  <c r="BI345" i="13"/>
  <c r="BH345" i="13"/>
  <c r="BG345" i="13"/>
  <c r="BF345" i="13"/>
  <c r="BE345" i="13"/>
  <c r="BD345" i="13"/>
  <c r="BC345" i="13"/>
  <c r="BB345" i="13"/>
  <c r="BA345" i="13"/>
  <c r="AZ345" i="13"/>
  <c r="AY345" i="13"/>
  <c r="AX345" i="13"/>
  <c r="AW345" i="13"/>
  <c r="AV345" i="13"/>
  <c r="BT344" i="13"/>
  <c r="BS344" i="13"/>
  <c r="BR344" i="13"/>
  <c r="BL344" i="13"/>
  <c r="BK344" i="13"/>
  <c r="BJ344" i="13"/>
  <c r="BI344" i="13"/>
  <c r="BH344" i="13"/>
  <c r="BG344" i="13"/>
  <c r="BF344" i="13"/>
  <c r="BE344" i="13"/>
  <c r="BD344" i="13"/>
  <c r="BC344" i="13"/>
  <c r="BB344" i="13"/>
  <c r="BA344" i="13"/>
  <c r="AZ344" i="13"/>
  <c r="AY344" i="13"/>
  <c r="AX344" i="13"/>
  <c r="AW344" i="13"/>
  <c r="AV344" i="13"/>
  <c r="BT343" i="13"/>
  <c r="BS343" i="13"/>
  <c r="BR343" i="13"/>
  <c r="BL343" i="13"/>
  <c r="BK343" i="13"/>
  <c r="BJ343" i="13"/>
  <c r="BI343" i="13"/>
  <c r="BH343" i="13"/>
  <c r="BG343" i="13"/>
  <c r="BF343" i="13"/>
  <c r="BE343" i="13"/>
  <c r="BD343" i="13"/>
  <c r="BC343" i="13"/>
  <c r="BB343" i="13"/>
  <c r="BA343" i="13"/>
  <c r="AZ343" i="13"/>
  <c r="AY343" i="13"/>
  <c r="AX343" i="13"/>
  <c r="AW343" i="13"/>
  <c r="AV343" i="13"/>
  <c r="BT342" i="13"/>
  <c r="BS342" i="13"/>
  <c r="BR342" i="13"/>
  <c r="BL342" i="13"/>
  <c r="BK342" i="13"/>
  <c r="BJ342" i="13"/>
  <c r="BI342" i="13"/>
  <c r="BH342" i="13"/>
  <c r="BG342" i="13"/>
  <c r="BF342" i="13"/>
  <c r="BE342" i="13"/>
  <c r="BD342" i="13"/>
  <c r="BC342" i="13"/>
  <c r="BB342" i="13"/>
  <c r="BA342" i="13"/>
  <c r="AZ342" i="13"/>
  <c r="AY342" i="13"/>
  <c r="AX342" i="13"/>
  <c r="AW342" i="13"/>
  <c r="AV342" i="13"/>
  <c r="BT341" i="13"/>
  <c r="BS341" i="13"/>
  <c r="BR341" i="13"/>
  <c r="BL341" i="13"/>
  <c r="BK341" i="13"/>
  <c r="BJ341" i="13"/>
  <c r="BI341" i="13"/>
  <c r="BH341" i="13"/>
  <c r="BG341" i="13"/>
  <c r="BF341" i="13"/>
  <c r="BE341" i="13"/>
  <c r="BD341" i="13"/>
  <c r="BC341" i="13"/>
  <c r="BB341" i="13"/>
  <c r="BA341" i="13"/>
  <c r="AZ341" i="13"/>
  <c r="AY341" i="13"/>
  <c r="AX341" i="13"/>
  <c r="AW341" i="13"/>
  <c r="AV341" i="13"/>
  <c r="BT340" i="13"/>
  <c r="BS340" i="13"/>
  <c r="BR340" i="13"/>
  <c r="BL340" i="13"/>
  <c r="BK340" i="13"/>
  <c r="BJ340" i="13"/>
  <c r="BI340" i="13"/>
  <c r="BH340" i="13"/>
  <c r="BG340" i="13"/>
  <c r="BF340" i="13"/>
  <c r="BE340" i="13"/>
  <c r="BD340" i="13"/>
  <c r="BC340" i="13"/>
  <c r="BB340" i="13"/>
  <c r="BA340" i="13"/>
  <c r="AZ340" i="13"/>
  <c r="AY340" i="13"/>
  <c r="AX340" i="13"/>
  <c r="AW340" i="13"/>
  <c r="AV340" i="13"/>
  <c r="BT339" i="13"/>
  <c r="BS339" i="13"/>
  <c r="BR339" i="13"/>
  <c r="BL339" i="13"/>
  <c r="BK339" i="13"/>
  <c r="BJ339" i="13"/>
  <c r="BI339" i="13"/>
  <c r="BH339" i="13"/>
  <c r="BG339" i="13"/>
  <c r="BF339" i="13"/>
  <c r="BE339" i="13"/>
  <c r="BD339" i="13"/>
  <c r="BC339" i="13"/>
  <c r="BB339" i="13"/>
  <c r="BA339" i="13"/>
  <c r="AZ339" i="13"/>
  <c r="AY339" i="13"/>
  <c r="AX339" i="13"/>
  <c r="AW339" i="13"/>
  <c r="AV339" i="13"/>
  <c r="BT338" i="13"/>
  <c r="BS338" i="13"/>
  <c r="BR338" i="13"/>
  <c r="BL338" i="13"/>
  <c r="BK338" i="13"/>
  <c r="BJ338" i="13"/>
  <c r="BI338" i="13"/>
  <c r="BH338" i="13"/>
  <c r="BG338" i="13"/>
  <c r="BF338" i="13"/>
  <c r="BE338" i="13"/>
  <c r="BD338" i="13"/>
  <c r="BC338" i="13"/>
  <c r="BB338" i="13"/>
  <c r="BA338" i="13"/>
  <c r="AZ338" i="13"/>
  <c r="AY338" i="13"/>
  <c r="AX338" i="13"/>
  <c r="AW338" i="13"/>
  <c r="AV338" i="13"/>
  <c r="BT337" i="13"/>
  <c r="BS337" i="13"/>
  <c r="BR337" i="13"/>
  <c r="BL337" i="13"/>
  <c r="BK337" i="13"/>
  <c r="BJ337" i="13"/>
  <c r="BI337" i="13"/>
  <c r="BH337" i="13"/>
  <c r="BG337" i="13"/>
  <c r="BF337" i="13"/>
  <c r="BE337" i="13"/>
  <c r="BD337" i="13"/>
  <c r="BC337" i="13"/>
  <c r="BB337" i="13"/>
  <c r="BA337" i="13"/>
  <c r="AZ337" i="13"/>
  <c r="AY337" i="13"/>
  <c r="AX337" i="13"/>
  <c r="AW337" i="13"/>
  <c r="AV337" i="13"/>
  <c r="BT336" i="13"/>
  <c r="BS336" i="13"/>
  <c r="BR336" i="13"/>
  <c r="BL336" i="13"/>
  <c r="BK336" i="13"/>
  <c r="BJ336" i="13"/>
  <c r="BI336" i="13"/>
  <c r="BH336" i="13"/>
  <c r="BG336" i="13"/>
  <c r="BF336" i="13"/>
  <c r="BE336" i="13"/>
  <c r="BD336" i="13"/>
  <c r="BC336" i="13"/>
  <c r="BB336" i="13"/>
  <c r="BA336" i="13"/>
  <c r="AZ336" i="13"/>
  <c r="AY336" i="13"/>
  <c r="AX336" i="13"/>
  <c r="AW336" i="13"/>
  <c r="AV336" i="13"/>
  <c r="BT335" i="13"/>
  <c r="BS335" i="13"/>
  <c r="BR335" i="13"/>
  <c r="BL335" i="13"/>
  <c r="BK335" i="13"/>
  <c r="BJ335" i="13"/>
  <c r="BI335" i="13"/>
  <c r="BH335" i="13"/>
  <c r="BG335" i="13"/>
  <c r="BF335" i="13"/>
  <c r="BE335" i="13"/>
  <c r="BD335" i="13"/>
  <c r="BC335" i="13"/>
  <c r="BB335" i="13"/>
  <c r="BA335" i="13"/>
  <c r="AZ335" i="13"/>
  <c r="AY335" i="13"/>
  <c r="AX335" i="13"/>
  <c r="AW335" i="13"/>
  <c r="AV335" i="13"/>
  <c r="BT334" i="13"/>
  <c r="BS334" i="13"/>
  <c r="BR334" i="13"/>
  <c r="BL334" i="13"/>
  <c r="BK334" i="13"/>
  <c r="BJ334" i="13"/>
  <c r="BI334" i="13"/>
  <c r="BH334" i="13"/>
  <c r="BG334" i="13"/>
  <c r="BF334" i="13"/>
  <c r="BE334" i="13"/>
  <c r="BD334" i="13"/>
  <c r="BC334" i="13"/>
  <c r="BB334" i="13"/>
  <c r="BA334" i="13"/>
  <c r="AZ334" i="13"/>
  <c r="AY334" i="13"/>
  <c r="AX334" i="13"/>
  <c r="AW334" i="13"/>
  <c r="AV334" i="13"/>
  <c r="BT333" i="13"/>
  <c r="BS333" i="13"/>
  <c r="BR333" i="13"/>
  <c r="BL333" i="13"/>
  <c r="BK333" i="13"/>
  <c r="BJ333" i="13"/>
  <c r="BI333" i="13"/>
  <c r="BH333" i="13"/>
  <c r="BG333" i="13"/>
  <c r="BF333" i="13"/>
  <c r="BE333" i="13"/>
  <c r="BD333" i="13"/>
  <c r="BC333" i="13"/>
  <c r="BB333" i="13"/>
  <c r="BA333" i="13"/>
  <c r="AZ333" i="13"/>
  <c r="AY333" i="13"/>
  <c r="AX333" i="13"/>
  <c r="AW333" i="13"/>
  <c r="AV333" i="13"/>
  <c r="BT332" i="13"/>
  <c r="BS332" i="13"/>
  <c r="BR332" i="13"/>
  <c r="BL332" i="13"/>
  <c r="BK332" i="13"/>
  <c r="BJ332" i="13"/>
  <c r="BI332" i="13"/>
  <c r="BH332" i="13"/>
  <c r="BG332" i="13"/>
  <c r="BF332" i="13"/>
  <c r="BE332" i="13"/>
  <c r="BD332" i="13"/>
  <c r="BC332" i="13"/>
  <c r="BB332" i="13"/>
  <c r="BA332" i="13"/>
  <c r="AZ332" i="13"/>
  <c r="AY332" i="13"/>
  <c r="AX332" i="13"/>
  <c r="AW332" i="13"/>
  <c r="AV332" i="13"/>
  <c r="BT331" i="13"/>
  <c r="BS331" i="13"/>
  <c r="BR331" i="13"/>
  <c r="BL331" i="13"/>
  <c r="BK331" i="13"/>
  <c r="BJ331" i="13"/>
  <c r="BI331" i="13"/>
  <c r="BH331" i="13"/>
  <c r="BG331" i="13"/>
  <c r="BF331" i="13"/>
  <c r="BE331" i="13"/>
  <c r="BD331" i="13"/>
  <c r="BC331" i="13"/>
  <c r="BB331" i="13"/>
  <c r="BA331" i="13"/>
  <c r="AZ331" i="13"/>
  <c r="AY331" i="13"/>
  <c r="AX331" i="13"/>
  <c r="AW331" i="13"/>
  <c r="AV331" i="13"/>
  <c r="BT330" i="13"/>
  <c r="BS330" i="13"/>
  <c r="BR330" i="13"/>
  <c r="BL330" i="13"/>
  <c r="BK330" i="13"/>
  <c r="BJ330" i="13"/>
  <c r="BI330" i="13"/>
  <c r="BH330" i="13"/>
  <c r="BG330" i="13"/>
  <c r="BF330" i="13"/>
  <c r="BE330" i="13"/>
  <c r="BD330" i="13"/>
  <c r="BC330" i="13"/>
  <c r="BB330" i="13"/>
  <c r="BA330" i="13"/>
  <c r="AZ330" i="13"/>
  <c r="AY330" i="13"/>
  <c r="AX330" i="13"/>
  <c r="AW330" i="13"/>
  <c r="AV330" i="13"/>
  <c r="BT329" i="13"/>
  <c r="BS329" i="13"/>
  <c r="BR329" i="13"/>
  <c r="BL329" i="13"/>
  <c r="BK329" i="13"/>
  <c r="BJ329" i="13"/>
  <c r="BI329" i="13"/>
  <c r="BH329" i="13"/>
  <c r="BG329" i="13"/>
  <c r="BF329" i="13"/>
  <c r="BE329" i="13"/>
  <c r="BD329" i="13"/>
  <c r="BC329" i="13"/>
  <c r="BB329" i="13"/>
  <c r="BA329" i="13"/>
  <c r="AZ329" i="13"/>
  <c r="AY329" i="13"/>
  <c r="AX329" i="13"/>
  <c r="AW329" i="13"/>
  <c r="AV329" i="13"/>
  <c r="BT328" i="13"/>
  <c r="BS328" i="13"/>
  <c r="BR328" i="13"/>
  <c r="BL328" i="13"/>
  <c r="BK328" i="13"/>
  <c r="BJ328" i="13"/>
  <c r="BI328" i="13"/>
  <c r="BH328" i="13"/>
  <c r="BG328" i="13"/>
  <c r="BF328" i="13"/>
  <c r="BE328" i="13"/>
  <c r="BD328" i="13"/>
  <c r="BC328" i="13"/>
  <c r="BB328" i="13"/>
  <c r="BA328" i="13"/>
  <c r="AZ328" i="13"/>
  <c r="AY328" i="13"/>
  <c r="AX328" i="13"/>
  <c r="AW328" i="13"/>
  <c r="AV328" i="13"/>
  <c r="BT327" i="13"/>
  <c r="BS327" i="13"/>
  <c r="BR327" i="13"/>
  <c r="BL327" i="13"/>
  <c r="BK327" i="13"/>
  <c r="BJ327" i="13"/>
  <c r="BI327" i="13"/>
  <c r="BH327" i="13"/>
  <c r="BG327" i="13"/>
  <c r="BF327" i="13"/>
  <c r="BE327" i="13"/>
  <c r="BD327" i="13"/>
  <c r="BC327" i="13"/>
  <c r="BB327" i="13"/>
  <c r="BA327" i="13"/>
  <c r="AZ327" i="13"/>
  <c r="AY327" i="13"/>
  <c r="AX327" i="13"/>
  <c r="AW327" i="13"/>
  <c r="AV327" i="13"/>
  <c r="BT326" i="13"/>
  <c r="BS326" i="13"/>
  <c r="BR326" i="13"/>
  <c r="BL326" i="13"/>
  <c r="BK326" i="13"/>
  <c r="BJ326" i="13"/>
  <c r="BI326" i="13"/>
  <c r="BH326" i="13"/>
  <c r="BG326" i="13"/>
  <c r="BF326" i="13"/>
  <c r="BE326" i="13"/>
  <c r="BD326" i="13"/>
  <c r="BC326" i="13"/>
  <c r="BB326" i="13"/>
  <c r="BA326" i="13"/>
  <c r="AZ326" i="13"/>
  <c r="AY326" i="13"/>
  <c r="AX326" i="13"/>
  <c r="AW326" i="13"/>
  <c r="AV326" i="13"/>
  <c r="BT325" i="13"/>
  <c r="BS325" i="13"/>
  <c r="BR325" i="13"/>
  <c r="BL325" i="13"/>
  <c r="BK325" i="13"/>
  <c r="BJ325" i="13"/>
  <c r="BI325" i="13"/>
  <c r="BH325" i="13"/>
  <c r="BG325" i="13"/>
  <c r="BF325" i="13"/>
  <c r="BE325" i="13"/>
  <c r="BD325" i="13"/>
  <c r="BC325" i="13"/>
  <c r="BB325" i="13"/>
  <c r="BA325" i="13"/>
  <c r="AZ325" i="13"/>
  <c r="AY325" i="13"/>
  <c r="AX325" i="13"/>
  <c r="AW325" i="13"/>
  <c r="AV325" i="13"/>
  <c r="BT324" i="13"/>
  <c r="BS324" i="13"/>
  <c r="BR324" i="13"/>
  <c r="BL324" i="13"/>
  <c r="BK324" i="13"/>
  <c r="BJ324" i="13"/>
  <c r="BI324" i="13"/>
  <c r="BH324" i="13"/>
  <c r="BG324" i="13"/>
  <c r="BF324" i="13"/>
  <c r="BE324" i="13"/>
  <c r="BD324" i="13"/>
  <c r="BC324" i="13"/>
  <c r="BB324" i="13"/>
  <c r="BA324" i="13"/>
  <c r="AZ324" i="13"/>
  <c r="AY324" i="13"/>
  <c r="AX324" i="13"/>
  <c r="AW324" i="13"/>
  <c r="AV324" i="13"/>
  <c r="BT323" i="13"/>
  <c r="BS323" i="13"/>
  <c r="BR323" i="13"/>
  <c r="BL323" i="13"/>
  <c r="BK323" i="13"/>
  <c r="BJ323" i="13"/>
  <c r="BI323" i="13"/>
  <c r="BH323" i="13"/>
  <c r="BG323" i="13"/>
  <c r="BF323" i="13"/>
  <c r="BE323" i="13"/>
  <c r="BD323" i="13"/>
  <c r="BC323" i="13"/>
  <c r="BB323" i="13"/>
  <c r="BA323" i="13"/>
  <c r="AZ323" i="13"/>
  <c r="AY323" i="13"/>
  <c r="AX323" i="13"/>
  <c r="AW323" i="13"/>
  <c r="AV323" i="13"/>
  <c r="BT322" i="13"/>
  <c r="BS322" i="13"/>
  <c r="BR322" i="13"/>
  <c r="BL322" i="13"/>
  <c r="BK322" i="13"/>
  <c r="BJ322" i="13"/>
  <c r="BI322" i="13"/>
  <c r="BH322" i="13"/>
  <c r="BG322" i="13"/>
  <c r="BF322" i="13"/>
  <c r="BE322" i="13"/>
  <c r="BD322" i="13"/>
  <c r="BC322" i="13"/>
  <c r="BB322" i="13"/>
  <c r="BA322" i="13"/>
  <c r="AZ322" i="13"/>
  <c r="AY322" i="13"/>
  <c r="AX322" i="13"/>
  <c r="AW322" i="13"/>
  <c r="AV322" i="13"/>
  <c r="BT321" i="13"/>
  <c r="BS321" i="13"/>
  <c r="BR321" i="13"/>
  <c r="BL321" i="13"/>
  <c r="BK321" i="13"/>
  <c r="BJ321" i="13"/>
  <c r="BI321" i="13"/>
  <c r="BH321" i="13"/>
  <c r="BG321" i="13"/>
  <c r="BF321" i="13"/>
  <c r="BE321" i="13"/>
  <c r="BD321" i="13"/>
  <c r="BC321" i="13"/>
  <c r="BB321" i="13"/>
  <c r="BA321" i="13"/>
  <c r="AZ321" i="13"/>
  <c r="AY321" i="13"/>
  <c r="AX321" i="13"/>
  <c r="AW321" i="13"/>
  <c r="AV321" i="13"/>
  <c r="BT320" i="13"/>
  <c r="BS320" i="13"/>
  <c r="BR320" i="13"/>
  <c r="BL320" i="13"/>
  <c r="BK320" i="13"/>
  <c r="BJ320" i="13"/>
  <c r="BI320" i="13"/>
  <c r="BH320" i="13"/>
  <c r="BG320" i="13"/>
  <c r="BF320" i="13"/>
  <c r="BE320" i="13"/>
  <c r="BD320" i="13"/>
  <c r="BC320" i="13"/>
  <c r="BB320" i="13"/>
  <c r="BA320" i="13"/>
  <c r="AZ320" i="13"/>
  <c r="AY320" i="13"/>
  <c r="AX320" i="13"/>
  <c r="AW320" i="13"/>
  <c r="AV320" i="13"/>
  <c r="BT319" i="13"/>
  <c r="BS319" i="13"/>
  <c r="BR319" i="13"/>
  <c r="BL319" i="13"/>
  <c r="BK319" i="13"/>
  <c r="BJ319" i="13"/>
  <c r="BI319" i="13"/>
  <c r="BH319" i="13"/>
  <c r="BG319" i="13"/>
  <c r="BF319" i="13"/>
  <c r="BE319" i="13"/>
  <c r="BD319" i="13"/>
  <c r="BC319" i="13"/>
  <c r="BB319" i="13"/>
  <c r="BA319" i="13"/>
  <c r="AZ319" i="13"/>
  <c r="AY319" i="13"/>
  <c r="AX319" i="13"/>
  <c r="AW319" i="13"/>
  <c r="AV319" i="13"/>
  <c r="BT318" i="13"/>
  <c r="BS318" i="13"/>
  <c r="BR318" i="13"/>
  <c r="BL318" i="13"/>
  <c r="BK318" i="13"/>
  <c r="BJ318" i="13"/>
  <c r="BI318" i="13"/>
  <c r="BH318" i="13"/>
  <c r="BG318" i="13"/>
  <c r="BF318" i="13"/>
  <c r="BE318" i="13"/>
  <c r="BD318" i="13"/>
  <c r="BC318" i="13"/>
  <c r="BB318" i="13"/>
  <c r="BA318" i="13"/>
  <c r="AZ318" i="13"/>
  <c r="AY318" i="13"/>
  <c r="AX318" i="13"/>
  <c r="AW318" i="13"/>
  <c r="AV318" i="13"/>
  <c r="BT317" i="13"/>
  <c r="BS317" i="13"/>
  <c r="BR317" i="13"/>
  <c r="BL317" i="13"/>
  <c r="BK317" i="13"/>
  <c r="BJ317" i="13"/>
  <c r="BI317" i="13"/>
  <c r="BH317" i="13"/>
  <c r="BG317" i="13"/>
  <c r="BF317" i="13"/>
  <c r="BE317" i="13"/>
  <c r="BD317" i="13"/>
  <c r="BC317" i="13"/>
  <c r="BB317" i="13"/>
  <c r="BA317" i="13"/>
  <c r="AZ317" i="13"/>
  <c r="AY317" i="13"/>
  <c r="AX317" i="13"/>
  <c r="AW317" i="13"/>
  <c r="AV317" i="13"/>
  <c r="BT316" i="13"/>
  <c r="BS316" i="13"/>
  <c r="BR316" i="13"/>
  <c r="BL316" i="13"/>
  <c r="BK316" i="13"/>
  <c r="BJ316" i="13"/>
  <c r="BI316" i="13"/>
  <c r="BH316" i="13"/>
  <c r="BG316" i="13"/>
  <c r="BF316" i="13"/>
  <c r="BE316" i="13"/>
  <c r="BD316" i="13"/>
  <c r="BC316" i="13"/>
  <c r="BB316" i="13"/>
  <c r="BA316" i="13"/>
  <c r="AZ316" i="13"/>
  <c r="AY316" i="13"/>
  <c r="AX316" i="13"/>
  <c r="AW316" i="13"/>
  <c r="AV316" i="13"/>
  <c r="BT315" i="13"/>
  <c r="BS315" i="13"/>
  <c r="BR315" i="13"/>
  <c r="BL315" i="13"/>
  <c r="BK315" i="13"/>
  <c r="BJ315" i="13"/>
  <c r="BI315" i="13"/>
  <c r="BH315" i="13"/>
  <c r="BG315" i="13"/>
  <c r="BF315" i="13"/>
  <c r="BE315" i="13"/>
  <c r="BD315" i="13"/>
  <c r="BC315" i="13"/>
  <c r="BB315" i="13"/>
  <c r="BA315" i="13"/>
  <c r="AZ315" i="13"/>
  <c r="AY315" i="13"/>
  <c r="AX315" i="13"/>
  <c r="AW315" i="13"/>
  <c r="AV315" i="13"/>
  <c r="BT314" i="13"/>
  <c r="BS314" i="13"/>
  <c r="BR314" i="13"/>
  <c r="BL314" i="13"/>
  <c r="BK314" i="13"/>
  <c r="BJ314" i="13"/>
  <c r="BI314" i="13"/>
  <c r="BH314" i="13"/>
  <c r="BG314" i="13"/>
  <c r="BF314" i="13"/>
  <c r="BE314" i="13"/>
  <c r="BD314" i="13"/>
  <c r="BC314" i="13"/>
  <c r="BB314" i="13"/>
  <c r="BA314" i="13"/>
  <c r="AZ314" i="13"/>
  <c r="AY314" i="13"/>
  <c r="AX314" i="13"/>
  <c r="AW314" i="13"/>
  <c r="AV314" i="13"/>
  <c r="BT313" i="13"/>
  <c r="BS313" i="13"/>
  <c r="BR313" i="13"/>
  <c r="BL313" i="13"/>
  <c r="BK313" i="13"/>
  <c r="BJ313" i="13"/>
  <c r="BI313" i="13"/>
  <c r="BH313" i="13"/>
  <c r="BG313" i="13"/>
  <c r="BF313" i="13"/>
  <c r="BE313" i="13"/>
  <c r="BD313" i="13"/>
  <c r="BC313" i="13"/>
  <c r="BB313" i="13"/>
  <c r="BA313" i="13"/>
  <c r="AZ313" i="13"/>
  <c r="AY313" i="13"/>
  <c r="AX313" i="13"/>
  <c r="AW313" i="13"/>
  <c r="AV313" i="13"/>
  <c r="BT312" i="13"/>
  <c r="BS312" i="13"/>
  <c r="BR312" i="13"/>
  <c r="BL312" i="13"/>
  <c r="BK312" i="13"/>
  <c r="BJ312" i="13"/>
  <c r="BI312" i="13"/>
  <c r="BH312" i="13"/>
  <c r="BG312" i="13"/>
  <c r="BF312" i="13"/>
  <c r="BE312" i="13"/>
  <c r="BD312" i="13"/>
  <c r="BC312" i="13"/>
  <c r="BB312" i="13"/>
  <c r="BA312" i="13"/>
  <c r="AZ312" i="13"/>
  <c r="AY312" i="13"/>
  <c r="AX312" i="13"/>
  <c r="AW312" i="13"/>
  <c r="AV312" i="13"/>
  <c r="BT311" i="13"/>
  <c r="BS311" i="13"/>
  <c r="BR311" i="13"/>
  <c r="BL311" i="13"/>
  <c r="BK311" i="13"/>
  <c r="BJ311" i="13"/>
  <c r="BI311" i="13"/>
  <c r="BH311" i="13"/>
  <c r="BG311" i="13"/>
  <c r="BF311" i="13"/>
  <c r="BE311" i="13"/>
  <c r="BD311" i="13"/>
  <c r="BC311" i="13"/>
  <c r="BB311" i="13"/>
  <c r="BA311" i="13"/>
  <c r="AZ311" i="13"/>
  <c r="AY311" i="13"/>
  <c r="AX311" i="13"/>
  <c r="AW311" i="13"/>
  <c r="AV311" i="13"/>
  <c r="BT310" i="13"/>
  <c r="BS310" i="13"/>
  <c r="BR310" i="13"/>
  <c r="BL310" i="13"/>
  <c r="BK310" i="13"/>
  <c r="BJ310" i="13"/>
  <c r="BI310" i="13"/>
  <c r="BH310" i="13"/>
  <c r="BG310" i="13"/>
  <c r="BF310" i="13"/>
  <c r="BE310" i="13"/>
  <c r="BD310" i="13"/>
  <c r="BC310" i="13"/>
  <c r="BB310" i="13"/>
  <c r="BA310" i="13"/>
  <c r="AZ310" i="13"/>
  <c r="AY310" i="13"/>
  <c r="AX310" i="13"/>
  <c r="AW310" i="13"/>
  <c r="AV310" i="13"/>
  <c r="BT309" i="13"/>
  <c r="BS309" i="13"/>
  <c r="BR309" i="13"/>
  <c r="BL309" i="13"/>
  <c r="BK309" i="13"/>
  <c r="BJ309" i="13"/>
  <c r="BI309" i="13"/>
  <c r="BH309" i="13"/>
  <c r="BG309" i="13"/>
  <c r="BF309" i="13"/>
  <c r="BE309" i="13"/>
  <c r="BD309" i="13"/>
  <c r="BC309" i="13"/>
  <c r="BB309" i="13"/>
  <c r="BA309" i="13"/>
  <c r="AZ309" i="13"/>
  <c r="AY309" i="13"/>
  <c r="AX309" i="13"/>
  <c r="AW309" i="13"/>
  <c r="AV309" i="13"/>
  <c r="BT308" i="13"/>
  <c r="BS308" i="13"/>
  <c r="BR308" i="13"/>
  <c r="BL308" i="13"/>
  <c r="BK308" i="13"/>
  <c r="BJ308" i="13"/>
  <c r="BI308" i="13"/>
  <c r="BH308" i="13"/>
  <c r="BG308" i="13"/>
  <c r="BF308" i="13"/>
  <c r="BE308" i="13"/>
  <c r="BD308" i="13"/>
  <c r="BC308" i="13"/>
  <c r="BB308" i="13"/>
  <c r="BA308" i="13"/>
  <c r="AZ308" i="13"/>
  <c r="AY308" i="13"/>
  <c r="AX308" i="13"/>
  <c r="AW308" i="13"/>
  <c r="AV308" i="13"/>
  <c r="BT307" i="13"/>
  <c r="BS307" i="13"/>
  <c r="BR307" i="13"/>
  <c r="BL307" i="13"/>
  <c r="BK307" i="13"/>
  <c r="BJ307" i="13"/>
  <c r="BI307" i="13"/>
  <c r="BH307" i="13"/>
  <c r="BG307" i="13"/>
  <c r="BF307" i="13"/>
  <c r="BE307" i="13"/>
  <c r="BD307" i="13"/>
  <c r="BC307" i="13"/>
  <c r="BB307" i="13"/>
  <c r="BA307" i="13"/>
  <c r="AZ307" i="13"/>
  <c r="AY307" i="13"/>
  <c r="AX307" i="13"/>
  <c r="AW307" i="13"/>
  <c r="AV307" i="13"/>
  <c r="BT306" i="13"/>
  <c r="BS306" i="13"/>
  <c r="BR306" i="13"/>
  <c r="BL306" i="13"/>
  <c r="BK306" i="13"/>
  <c r="BJ306" i="13"/>
  <c r="BI306" i="13"/>
  <c r="BH306" i="13"/>
  <c r="BG306" i="13"/>
  <c r="BF306" i="13"/>
  <c r="BE306" i="13"/>
  <c r="BD306" i="13"/>
  <c r="BC306" i="13"/>
  <c r="BB306" i="13"/>
  <c r="BA306" i="13"/>
  <c r="AZ306" i="13"/>
  <c r="AY306" i="13"/>
  <c r="AX306" i="13"/>
  <c r="AW306" i="13"/>
  <c r="AV306" i="13"/>
  <c r="BT305" i="13"/>
  <c r="BS305" i="13"/>
  <c r="BR305" i="13"/>
  <c r="BL305" i="13"/>
  <c r="BK305" i="13"/>
  <c r="BJ305" i="13"/>
  <c r="BI305" i="13"/>
  <c r="BH305" i="13"/>
  <c r="BG305" i="13"/>
  <c r="BF305" i="13"/>
  <c r="BE305" i="13"/>
  <c r="BD305" i="13"/>
  <c r="BC305" i="13"/>
  <c r="BB305" i="13"/>
  <c r="BA305" i="13"/>
  <c r="AZ305" i="13"/>
  <c r="AY305" i="13"/>
  <c r="AX305" i="13"/>
  <c r="AW305" i="13"/>
  <c r="AV305" i="13"/>
  <c r="BT304" i="13"/>
  <c r="BS304" i="13"/>
  <c r="BR304" i="13"/>
  <c r="BL304" i="13"/>
  <c r="BK304" i="13"/>
  <c r="BJ304" i="13"/>
  <c r="BI304" i="13"/>
  <c r="BH304" i="13"/>
  <c r="BG304" i="13"/>
  <c r="BF304" i="13"/>
  <c r="BE304" i="13"/>
  <c r="BD304" i="13"/>
  <c r="BC304" i="13"/>
  <c r="BB304" i="13"/>
  <c r="BA304" i="13"/>
  <c r="AZ304" i="13"/>
  <c r="AY304" i="13"/>
  <c r="AX304" i="13"/>
  <c r="AW304" i="13"/>
  <c r="AV304" i="13"/>
  <c r="BT303" i="13"/>
  <c r="BS303" i="13"/>
  <c r="BR303" i="13"/>
  <c r="BL303" i="13"/>
  <c r="BK303" i="13"/>
  <c r="BJ303" i="13"/>
  <c r="BI303" i="13"/>
  <c r="BH303" i="13"/>
  <c r="BG303" i="13"/>
  <c r="BF303" i="13"/>
  <c r="BE303" i="13"/>
  <c r="BD303" i="13"/>
  <c r="BC303" i="13"/>
  <c r="BB303" i="13"/>
  <c r="BA303" i="13"/>
  <c r="AZ303" i="13"/>
  <c r="AY303" i="13"/>
  <c r="AX303" i="13"/>
  <c r="AW303" i="13"/>
  <c r="AV303" i="13"/>
  <c r="BT302" i="13"/>
  <c r="BS302" i="13"/>
  <c r="BR302" i="13"/>
  <c r="BL302" i="13"/>
  <c r="BK302" i="13"/>
  <c r="BJ302" i="13"/>
  <c r="BI302" i="13"/>
  <c r="BH302" i="13"/>
  <c r="BG302" i="13"/>
  <c r="BF302" i="13"/>
  <c r="BE302" i="13"/>
  <c r="BD302" i="13"/>
  <c r="BC302" i="13"/>
  <c r="BB302" i="13"/>
  <c r="BA302" i="13"/>
  <c r="AZ302" i="13"/>
  <c r="AY302" i="13"/>
  <c r="AX302" i="13"/>
  <c r="AW302" i="13"/>
  <c r="AV302" i="13"/>
  <c r="BT301" i="13"/>
  <c r="BS301" i="13"/>
  <c r="BR301" i="13"/>
  <c r="BL301" i="13"/>
  <c r="BK301" i="13"/>
  <c r="BJ301" i="13"/>
  <c r="BI301" i="13"/>
  <c r="BH301" i="13"/>
  <c r="BG301" i="13"/>
  <c r="BF301" i="13"/>
  <c r="BE301" i="13"/>
  <c r="BD301" i="13"/>
  <c r="BC301" i="13"/>
  <c r="BB301" i="13"/>
  <c r="BA301" i="13"/>
  <c r="AZ301" i="13"/>
  <c r="AY301" i="13"/>
  <c r="AX301" i="13"/>
  <c r="AW301" i="13"/>
  <c r="AV301" i="13"/>
  <c r="BT300" i="13"/>
  <c r="BS300" i="13"/>
  <c r="BR300" i="13"/>
  <c r="BL300" i="13"/>
  <c r="BK300" i="13"/>
  <c r="BJ300" i="13"/>
  <c r="BI300" i="13"/>
  <c r="BH300" i="13"/>
  <c r="BG300" i="13"/>
  <c r="BF300" i="13"/>
  <c r="BE300" i="13"/>
  <c r="BD300" i="13"/>
  <c r="BC300" i="13"/>
  <c r="BB300" i="13"/>
  <c r="BA300" i="13"/>
  <c r="AZ300" i="13"/>
  <c r="AY300" i="13"/>
  <c r="AX300" i="13"/>
  <c r="AW300" i="13"/>
  <c r="AV300" i="13"/>
  <c r="BT299" i="13"/>
  <c r="BS299" i="13"/>
  <c r="BR299" i="13"/>
  <c r="BL299" i="13"/>
  <c r="BK299" i="13"/>
  <c r="BJ299" i="13"/>
  <c r="BI299" i="13"/>
  <c r="BH299" i="13"/>
  <c r="BG299" i="13"/>
  <c r="BF299" i="13"/>
  <c r="BE299" i="13"/>
  <c r="BD299" i="13"/>
  <c r="BC299" i="13"/>
  <c r="BB299" i="13"/>
  <c r="BA299" i="13"/>
  <c r="AZ299" i="13"/>
  <c r="AY299" i="13"/>
  <c r="AX299" i="13"/>
  <c r="AW299" i="13"/>
  <c r="AV299" i="13"/>
  <c r="BT298" i="13"/>
  <c r="BS298" i="13"/>
  <c r="BR298" i="13"/>
  <c r="BL298" i="13"/>
  <c r="BK298" i="13"/>
  <c r="BJ298" i="13"/>
  <c r="BI298" i="13"/>
  <c r="BH298" i="13"/>
  <c r="BG298" i="13"/>
  <c r="BF298" i="13"/>
  <c r="BE298" i="13"/>
  <c r="BD298" i="13"/>
  <c r="BC298" i="13"/>
  <c r="BB298" i="13"/>
  <c r="BA298" i="13"/>
  <c r="AZ298" i="13"/>
  <c r="AY298" i="13"/>
  <c r="AX298" i="13"/>
  <c r="AW298" i="13"/>
  <c r="AV298" i="13"/>
  <c r="BT297" i="13"/>
  <c r="BS297" i="13"/>
  <c r="BR297" i="13"/>
  <c r="BL297" i="13"/>
  <c r="BK297" i="13"/>
  <c r="BJ297" i="13"/>
  <c r="BI297" i="13"/>
  <c r="BH297" i="13"/>
  <c r="BG297" i="13"/>
  <c r="BF297" i="13"/>
  <c r="BE297" i="13"/>
  <c r="BD297" i="13"/>
  <c r="BC297" i="13"/>
  <c r="BB297" i="13"/>
  <c r="BA297" i="13"/>
  <c r="AZ297" i="13"/>
  <c r="AY297" i="13"/>
  <c r="AX297" i="13"/>
  <c r="AW297" i="13"/>
  <c r="AV297" i="13"/>
  <c r="BT296" i="13"/>
  <c r="BS296" i="13"/>
  <c r="BR296" i="13"/>
  <c r="BL296" i="13"/>
  <c r="BK296" i="13"/>
  <c r="BJ296" i="13"/>
  <c r="BI296" i="13"/>
  <c r="BH296" i="13"/>
  <c r="BG296" i="13"/>
  <c r="BF296" i="13"/>
  <c r="BE296" i="13"/>
  <c r="BD296" i="13"/>
  <c r="BC296" i="13"/>
  <c r="BB296" i="13"/>
  <c r="BA296" i="13"/>
  <c r="AZ296" i="13"/>
  <c r="AY296" i="13"/>
  <c r="AX296" i="13"/>
  <c r="AW296" i="13"/>
  <c r="AV296" i="13"/>
  <c r="BT295" i="13"/>
  <c r="BS295" i="13"/>
  <c r="BR295" i="13"/>
  <c r="BL295" i="13"/>
  <c r="BK295" i="13"/>
  <c r="BJ295" i="13"/>
  <c r="BI295" i="13"/>
  <c r="BH295" i="13"/>
  <c r="BG295" i="13"/>
  <c r="BF295" i="13"/>
  <c r="BE295" i="13"/>
  <c r="BD295" i="13"/>
  <c r="BC295" i="13"/>
  <c r="BB295" i="13"/>
  <c r="BA295" i="13"/>
  <c r="AZ295" i="13"/>
  <c r="AY295" i="13"/>
  <c r="AX295" i="13"/>
  <c r="AW295" i="13"/>
  <c r="AV295" i="13"/>
  <c r="BT294" i="13"/>
  <c r="BS294" i="13"/>
  <c r="BR294" i="13"/>
  <c r="BL294" i="13"/>
  <c r="BK294" i="13"/>
  <c r="BJ294" i="13"/>
  <c r="BI294" i="13"/>
  <c r="BH294" i="13"/>
  <c r="BG294" i="13"/>
  <c r="BF294" i="13"/>
  <c r="BE294" i="13"/>
  <c r="BD294" i="13"/>
  <c r="BC294" i="13"/>
  <c r="BB294" i="13"/>
  <c r="BA294" i="13"/>
  <c r="AZ294" i="13"/>
  <c r="AY294" i="13"/>
  <c r="AX294" i="13"/>
  <c r="AW294" i="13"/>
  <c r="AV294" i="13"/>
  <c r="BT293" i="13"/>
  <c r="BS293" i="13"/>
  <c r="BR293" i="13"/>
  <c r="BL293" i="13"/>
  <c r="BK293" i="13"/>
  <c r="BJ293" i="13"/>
  <c r="BI293" i="13"/>
  <c r="BH293" i="13"/>
  <c r="BG293" i="13"/>
  <c r="BF293" i="13"/>
  <c r="BE293" i="13"/>
  <c r="BD293" i="13"/>
  <c r="BC293" i="13"/>
  <c r="BB293" i="13"/>
  <c r="BA293" i="13"/>
  <c r="AZ293" i="13"/>
  <c r="AY293" i="13"/>
  <c r="AX293" i="13"/>
  <c r="AW293" i="13"/>
  <c r="AV293" i="13"/>
  <c r="BT292" i="13"/>
  <c r="BS292" i="13"/>
  <c r="BR292" i="13"/>
  <c r="BL292" i="13"/>
  <c r="BK292" i="13"/>
  <c r="BJ292" i="13"/>
  <c r="BI292" i="13"/>
  <c r="BH292" i="13"/>
  <c r="BG292" i="13"/>
  <c r="BF292" i="13"/>
  <c r="BE292" i="13"/>
  <c r="BD292" i="13"/>
  <c r="BC292" i="13"/>
  <c r="BB292" i="13"/>
  <c r="BA292" i="13"/>
  <c r="AZ292" i="13"/>
  <c r="AY292" i="13"/>
  <c r="AX292" i="13"/>
  <c r="AW292" i="13"/>
  <c r="AV292" i="13"/>
  <c r="BT291" i="13"/>
  <c r="BS291" i="13"/>
  <c r="BR291" i="13"/>
  <c r="BL291" i="13"/>
  <c r="BK291" i="13"/>
  <c r="BJ291" i="13"/>
  <c r="BI291" i="13"/>
  <c r="BH291" i="13"/>
  <c r="BG291" i="13"/>
  <c r="BF291" i="13"/>
  <c r="BE291" i="13"/>
  <c r="BD291" i="13"/>
  <c r="BC291" i="13"/>
  <c r="BB291" i="13"/>
  <c r="BA291" i="13"/>
  <c r="AZ291" i="13"/>
  <c r="AY291" i="13"/>
  <c r="AX291" i="13"/>
  <c r="AW291" i="13"/>
  <c r="AV291" i="13"/>
  <c r="BT290" i="13"/>
  <c r="BS290" i="13"/>
  <c r="BR290" i="13"/>
  <c r="BL290" i="13"/>
  <c r="BK290" i="13"/>
  <c r="BJ290" i="13"/>
  <c r="BI290" i="13"/>
  <c r="BH290" i="13"/>
  <c r="BG290" i="13"/>
  <c r="BF290" i="13"/>
  <c r="BE290" i="13"/>
  <c r="BD290" i="13"/>
  <c r="BC290" i="13"/>
  <c r="BB290" i="13"/>
  <c r="BA290" i="13"/>
  <c r="AZ290" i="13"/>
  <c r="AY290" i="13"/>
  <c r="AX290" i="13"/>
  <c r="AW290" i="13"/>
  <c r="AV290" i="13"/>
  <c r="BT289" i="13"/>
  <c r="BS289" i="13"/>
  <c r="BR289" i="13"/>
  <c r="BL289" i="13"/>
  <c r="BK289" i="13"/>
  <c r="BJ289" i="13"/>
  <c r="BI289" i="13"/>
  <c r="BH289" i="13"/>
  <c r="BG289" i="13"/>
  <c r="BF289" i="13"/>
  <c r="BE289" i="13"/>
  <c r="BD289" i="13"/>
  <c r="BC289" i="13"/>
  <c r="BB289" i="13"/>
  <c r="BA289" i="13"/>
  <c r="AZ289" i="13"/>
  <c r="AY289" i="13"/>
  <c r="AX289" i="13"/>
  <c r="AW289" i="13"/>
  <c r="AV289" i="13"/>
  <c r="BT288" i="13"/>
  <c r="BS288" i="13"/>
  <c r="BR288" i="13"/>
  <c r="BL288" i="13"/>
  <c r="BK288" i="13"/>
  <c r="BJ288" i="13"/>
  <c r="BI288" i="13"/>
  <c r="BH288" i="13"/>
  <c r="BG288" i="13"/>
  <c r="BF288" i="13"/>
  <c r="BE288" i="13"/>
  <c r="BD288" i="13"/>
  <c r="BC288" i="13"/>
  <c r="BB288" i="13"/>
  <c r="BA288" i="13"/>
  <c r="AZ288" i="13"/>
  <c r="AY288" i="13"/>
  <c r="AX288" i="13"/>
  <c r="AW288" i="13"/>
  <c r="AV288" i="13"/>
  <c r="BT287" i="13"/>
  <c r="BS287" i="13"/>
  <c r="BR287" i="13"/>
  <c r="BL287" i="13"/>
  <c r="BK287" i="13"/>
  <c r="BJ287" i="13"/>
  <c r="BI287" i="13"/>
  <c r="BH287" i="13"/>
  <c r="BG287" i="13"/>
  <c r="BF287" i="13"/>
  <c r="BE287" i="13"/>
  <c r="BD287" i="13"/>
  <c r="BC287" i="13"/>
  <c r="BB287" i="13"/>
  <c r="BA287" i="13"/>
  <c r="AZ287" i="13"/>
  <c r="AY287" i="13"/>
  <c r="AX287" i="13"/>
  <c r="AW287" i="13"/>
  <c r="AV287" i="13"/>
  <c r="BT286" i="13"/>
  <c r="BS286" i="13"/>
  <c r="BR286" i="13"/>
  <c r="BL286" i="13"/>
  <c r="BK286" i="13"/>
  <c r="BJ286" i="13"/>
  <c r="BI286" i="13"/>
  <c r="BH286" i="13"/>
  <c r="BG286" i="13"/>
  <c r="BF286" i="13"/>
  <c r="BE286" i="13"/>
  <c r="BD286" i="13"/>
  <c r="BC286" i="13"/>
  <c r="BB286" i="13"/>
  <c r="BA286" i="13"/>
  <c r="AZ286" i="13"/>
  <c r="AY286" i="13"/>
  <c r="AX286" i="13"/>
  <c r="AW286" i="13"/>
  <c r="AV286" i="13"/>
  <c r="BT285" i="13"/>
  <c r="BS285" i="13"/>
  <c r="BR285" i="13"/>
  <c r="BL285" i="13"/>
  <c r="BK285" i="13"/>
  <c r="BJ285" i="13"/>
  <c r="BI285" i="13"/>
  <c r="BH285" i="13"/>
  <c r="BG285" i="13"/>
  <c r="BF285" i="13"/>
  <c r="BE285" i="13"/>
  <c r="BD285" i="13"/>
  <c r="BC285" i="13"/>
  <c r="BB285" i="13"/>
  <c r="BA285" i="13"/>
  <c r="AZ285" i="13"/>
  <c r="AY285" i="13"/>
  <c r="AX285" i="13"/>
  <c r="AW285" i="13"/>
  <c r="AV285" i="13"/>
  <c r="BT284" i="13"/>
  <c r="BS284" i="13"/>
  <c r="BR284" i="13"/>
  <c r="BL284" i="13"/>
  <c r="BK284" i="13"/>
  <c r="BJ284" i="13"/>
  <c r="BI284" i="13"/>
  <c r="BH284" i="13"/>
  <c r="BG284" i="13"/>
  <c r="BF284" i="13"/>
  <c r="BE284" i="13"/>
  <c r="BD284" i="13"/>
  <c r="BC284" i="13"/>
  <c r="BB284" i="13"/>
  <c r="BA284" i="13"/>
  <c r="AZ284" i="13"/>
  <c r="AY284" i="13"/>
  <c r="AX284" i="13"/>
  <c r="AW284" i="13"/>
  <c r="AV284" i="13"/>
  <c r="BT283" i="13"/>
  <c r="BS283" i="13"/>
  <c r="BR283" i="13"/>
  <c r="BL283" i="13"/>
  <c r="BK283" i="13"/>
  <c r="BJ283" i="13"/>
  <c r="BI283" i="13"/>
  <c r="BH283" i="13"/>
  <c r="BG283" i="13"/>
  <c r="BF283" i="13"/>
  <c r="BE283" i="13"/>
  <c r="BD283" i="13"/>
  <c r="BC283" i="13"/>
  <c r="BB283" i="13"/>
  <c r="BA283" i="13"/>
  <c r="AZ283" i="13"/>
  <c r="AY283" i="13"/>
  <c r="AX283" i="13"/>
  <c r="AW283" i="13"/>
  <c r="AV283" i="13"/>
  <c r="BT282" i="13"/>
  <c r="BS282" i="13"/>
  <c r="BR282" i="13"/>
  <c r="BL282" i="13"/>
  <c r="BK282" i="13"/>
  <c r="BJ282" i="13"/>
  <c r="BI282" i="13"/>
  <c r="BH282" i="13"/>
  <c r="BG282" i="13"/>
  <c r="BF282" i="13"/>
  <c r="BE282" i="13"/>
  <c r="BD282" i="13"/>
  <c r="BC282" i="13"/>
  <c r="BB282" i="13"/>
  <c r="BA282" i="13"/>
  <c r="AZ282" i="13"/>
  <c r="AY282" i="13"/>
  <c r="AX282" i="13"/>
  <c r="AW282" i="13"/>
  <c r="AV282" i="13"/>
  <c r="BT281" i="13"/>
  <c r="BS281" i="13"/>
  <c r="BR281" i="13"/>
  <c r="BL281" i="13"/>
  <c r="BK281" i="13"/>
  <c r="BJ281" i="13"/>
  <c r="BI281" i="13"/>
  <c r="BH281" i="13"/>
  <c r="BG281" i="13"/>
  <c r="BF281" i="13"/>
  <c r="BE281" i="13"/>
  <c r="BD281" i="13"/>
  <c r="BC281" i="13"/>
  <c r="BB281" i="13"/>
  <c r="BA281" i="13"/>
  <c r="AZ281" i="13"/>
  <c r="AY281" i="13"/>
  <c r="AX281" i="13"/>
  <c r="AW281" i="13"/>
  <c r="AV281" i="13"/>
  <c r="BT280" i="13"/>
  <c r="BS280" i="13"/>
  <c r="BR280" i="13"/>
  <c r="BL280" i="13"/>
  <c r="BK280" i="13"/>
  <c r="BJ280" i="13"/>
  <c r="BI280" i="13"/>
  <c r="BH280" i="13"/>
  <c r="BG280" i="13"/>
  <c r="BF280" i="13"/>
  <c r="BE280" i="13"/>
  <c r="BD280" i="13"/>
  <c r="BC280" i="13"/>
  <c r="BB280" i="13"/>
  <c r="BA280" i="13"/>
  <c r="AZ280" i="13"/>
  <c r="AY280" i="13"/>
  <c r="AX280" i="13"/>
  <c r="AW280" i="13"/>
  <c r="AV280" i="13"/>
  <c r="BT279" i="13"/>
  <c r="BS279" i="13"/>
  <c r="BR279" i="13"/>
  <c r="BL279" i="13"/>
  <c r="BK279" i="13"/>
  <c r="BJ279" i="13"/>
  <c r="BI279" i="13"/>
  <c r="BH279" i="13"/>
  <c r="BG279" i="13"/>
  <c r="BF279" i="13"/>
  <c r="BE279" i="13"/>
  <c r="BD279" i="13"/>
  <c r="BC279" i="13"/>
  <c r="BB279" i="13"/>
  <c r="BA279" i="13"/>
  <c r="AZ279" i="13"/>
  <c r="AY279" i="13"/>
  <c r="AX279" i="13"/>
  <c r="AW279" i="13"/>
  <c r="AV279" i="13"/>
  <c r="BT278" i="13"/>
  <c r="BS278" i="13"/>
  <c r="BR278" i="13"/>
  <c r="BL278" i="13"/>
  <c r="BK278" i="13"/>
  <c r="BJ278" i="13"/>
  <c r="BI278" i="13"/>
  <c r="BH278" i="13"/>
  <c r="BG278" i="13"/>
  <c r="BF278" i="13"/>
  <c r="BE278" i="13"/>
  <c r="BD278" i="13"/>
  <c r="BC278" i="13"/>
  <c r="BB278" i="13"/>
  <c r="BA278" i="13"/>
  <c r="AZ278" i="13"/>
  <c r="AY278" i="13"/>
  <c r="AX278" i="13"/>
  <c r="AW278" i="13"/>
  <c r="AV278" i="13"/>
  <c r="BT277" i="13"/>
  <c r="BS277" i="13"/>
  <c r="BR277" i="13"/>
  <c r="BL277" i="13"/>
  <c r="BK277" i="13"/>
  <c r="BJ277" i="13"/>
  <c r="BI277" i="13"/>
  <c r="BH277" i="13"/>
  <c r="BG277" i="13"/>
  <c r="BF277" i="13"/>
  <c r="BE277" i="13"/>
  <c r="BD277" i="13"/>
  <c r="BC277" i="13"/>
  <c r="BB277" i="13"/>
  <c r="BA277" i="13"/>
  <c r="AZ277" i="13"/>
  <c r="AY277" i="13"/>
  <c r="AX277" i="13"/>
  <c r="AW277" i="13"/>
  <c r="AV277" i="13"/>
  <c r="BT276" i="13"/>
  <c r="BS276" i="13"/>
  <c r="BR276" i="13"/>
  <c r="BL276" i="13"/>
  <c r="BK276" i="13"/>
  <c r="BJ276" i="13"/>
  <c r="BI276" i="13"/>
  <c r="BH276" i="13"/>
  <c r="BG276" i="13"/>
  <c r="BF276" i="13"/>
  <c r="BE276" i="13"/>
  <c r="BD276" i="13"/>
  <c r="BC276" i="13"/>
  <c r="BB276" i="13"/>
  <c r="BA276" i="13"/>
  <c r="AZ276" i="13"/>
  <c r="AY276" i="13"/>
  <c r="AX276" i="13"/>
  <c r="AW276" i="13"/>
  <c r="AV276" i="13"/>
  <c r="BT275" i="13"/>
  <c r="BS275" i="13"/>
  <c r="BR275" i="13"/>
  <c r="BL275" i="13"/>
  <c r="BK275" i="13"/>
  <c r="BJ275" i="13"/>
  <c r="BI275" i="13"/>
  <c r="BH275" i="13"/>
  <c r="BG275" i="13"/>
  <c r="BF275" i="13"/>
  <c r="BE275" i="13"/>
  <c r="BD275" i="13"/>
  <c r="BC275" i="13"/>
  <c r="BB275" i="13"/>
  <c r="BA275" i="13"/>
  <c r="AZ275" i="13"/>
  <c r="AY275" i="13"/>
  <c r="AX275" i="13"/>
  <c r="AW275" i="13"/>
  <c r="AV275" i="13"/>
  <c r="BT274" i="13"/>
  <c r="BS274" i="13"/>
  <c r="BR274" i="13"/>
  <c r="BL274" i="13"/>
  <c r="BK274" i="13"/>
  <c r="BJ274" i="13"/>
  <c r="BI274" i="13"/>
  <c r="BH274" i="13"/>
  <c r="BG274" i="13"/>
  <c r="BF274" i="13"/>
  <c r="BE274" i="13"/>
  <c r="BD274" i="13"/>
  <c r="BC274" i="13"/>
  <c r="BB274" i="13"/>
  <c r="BA274" i="13"/>
  <c r="AZ274" i="13"/>
  <c r="AY274" i="13"/>
  <c r="AX274" i="13"/>
  <c r="AW274" i="13"/>
  <c r="AV274" i="13"/>
  <c r="BT273" i="13"/>
  <c r="BS273" i="13"/>
  <c r="BR273" i="13"/>
  <c r="BL273" i="13"/>
  <c r="BK273" i="13"/>
  <c r="BJ273" i="13"/>
  <c r="BI273" i="13"/>
  <c r="BH273" i="13"/>
  <c r="BG273" i="13"/>
  <c r="BF273" i="13"/>
  <c r="BE273" i="13"/>
  <c r="BD273" i="13"/>
  <c r="BC273" i="13"/>
  <c r="BB273" i="13"/>
  <c r="BA273" i="13"/>
  <c r="AZ273" i="13"/>
  <c r="AY273" i="13"/>
  <c r="AX273" i="13"/>
  <c r="AW273" i="13"/>
  <c r="AV273" i="13"/>
  <c r="BT272" i="13"/>
  <c r="BS272" i="13"/>
  <c r="BR272" i="13"/>
  <c r="BL272" i="13"/>
  <c r="BK272" i="13"/>
  <c r="BJ272" i="13"/>
  <c r="BI272" i="13"/>
  <c r="BH272" i="13"/>
  <c r="BG272" i="13"/>
  <c r="BF272" i="13"/>
  <c r="BE272" i="13"/>
  <c r="BD272" i="13"/>
  <c r="BC272" i="13"/>
  <c r="BB272" i="13"/>
  <c r="BA272" i="13"/>
  <c r="AZ272" i="13"/>
  <c r="AY272" i="13"/>
  <c r="AX272" i="13"/>
  <c r="AW272" i="13"/>
  <c r="AV272" i="13"/>
  <c r="BT271" i="13"/>
  <c r="BS271" i="13"/>
  <c r="BR271" i="13"/>
  <c r="BL271" i="13"/>
  <c r="BK271" i="13"/>
  <c r="BJ271" i="13"/>
  <c r="BI271" i="13"/>
  <c r="BH271" i="13"/>
  <c r="BG271" i="13"/>
  <c r="BF271" i="13"/>
  <c r="BE271" i="13"/>
  <c r="BD271" i="13"/>
  <c r="BC271" i="13"/>
  <c r="BB271" i="13"/>
  <c r="BA271" i="13"/>
  <c r="AZ271" i="13"/>
  <c r="AY271" i="13"/>
  <c r="AX271" i="13"/>
  <c r="AW271" i="13"/>
  <c r="AV271" i="13"/>
  <c r="BT270" i="13"/>
  <c r="BS270" i="13"/>
  <c r="BR270" i="13"/>
  <c r="BL270" i="13"/>
  <c r="BK270" i="13"/>
  <c r="BJ270" i="13"/>
  <c r="BI270" i="13"/>
  <c r="BH270" i="13"/>
  <c r="BG270" i="13"/>
  <c r="BF270" i="13"/>
  <c r="BE270" i="13"/>
  <c r="BD270" i="13"/>
  <c r="BC270" i="13"/>
  <c r="BB270" i="13"/>
  <c r="BA270" i="13"/>
  <c r="AZ270" i="13"/>
  <c r="AY270" i="13"/>
  <c r="AX270" i="13"/>
  <c r="AW270" i="13"/>
  <c r="AV270" i="13"/>
  <c r="BT269" i="13"/>
  <c r="BS269" i="13"/>
  <c r="BR269" i="13"/>
  <c r="BL269" i="13"/>
  <c r="BK269" i="13"/>
  <c r="BJ269" i="13"/>
  <c r="BI269" i="13"/>
  <c r="BH269" i="13"/>
  <c r="BG269" i="13"/>
  <c r="BF269" i="13"/>
  <c r="BE269" i="13"/>
  <c r="BD269" i="13"/>
  <c r="BC269" i="13"/>
  <c r="BB269" i="13"/>
  <c r="BA269" i="13"/>
  <c r="AZ269" i="13"/>
  <c r="AY269" i="13"/>
  <c r="AX269" i="13"/>
  <c r="AW269" i="13"/>
  <c r="AV269" i="13"/>
  <c r="BT268" i="13"/>
  <c r="BS268" i="13"/>
  <c r="BR268" i="13"/>
  <c r="BL268" i="13"/>
  <c r="BK268" i="13"/>
  <c r="BJ268" i="13"/>
  <c r="BI268" i="13"/>
  <c r="BH268" i="13"/>
  <c r="BG268" i="13"/>
  <c r="BF268" i="13"/>
  <c r="BE268" i="13"/>
  <c r="BD268" i="13"/>
  <c r="BC268" i="13"/>
  <c r="BB268" i="13"/>
  <c r="BA268" i="13"/>
  <c r="AZ268" i="13"/>
  <c r="AY268" i="13"/>
  <c r="AX268" i="13"/>
  <c r="AW268" i="13"/>
  <c r="AV268" i="13"/>
  <c r="BT267" i="13"/>
  <c r="BS267" i="13"/>
  <c r="BR267" i="13"/>
  <c r="BL267" i="13"/>
  <c r="BK267" i="13"/>
  <c r="BJ267" i="13"/>
  <c r="BI267" i="13"/>
  <c r="BH267" i="13"/>
  <c r="BG267" i="13"/>
  <c r="BF267" i="13"/>
  <c r="BE267" i="13"/>
  <c r="BD267" i="13"/>
  <c r="BC267" i="13"/>
  <c r="BB267" i="13"/>
  <c r="BA267" i="13"/>
  <c r="AZ267" i="13"/>
  <c r="AY267" i="13"/>
  <c r="AX267" i="13"/>
  <c r="AW267" i="13"/>
  <c r="AV267" i="13"/>
  <c r="BT266" i="13"/>
  <c r="BS266" i="13"/>
  <c r="BR266" i="13"/>
  <c r="BL266" i="13"/>
  <c r="BK266" i="13"/>
  <c r="BJ266" i="13"/>
  <c r="BI266" i="13"/>
  <c r="BH266" i="13"/>
  <c r="BG266" i="13"/>
  <c r="BF266" i="13"/>
  <c r="BE266" i="13"/>
  <c r="BD266" i="13"/>
  <c r="BC266" i="13"/>
  <c r="BB266" i="13"/>
  <c r="BA266" i="13"/>
  <c r="AZ266" i="13"/>
  <c r="AY266" i="13"/>
  <c r="AX266" i="13"/>
  <c r="AW266" i="13"/>
  <c r="AV266" i="13"/>
  <c r="BT265" i="13"/>
  <c r="BS265" i="13"/>
  <c r="BR265" i="13"/>
  <c r="BL265" i="13"/>
  <c r="BK265" i="13"/>
  <c r="BJ265" i="13"/>
  <c r="BI265" i="13"/>
  <c r="BH265" i="13"/>
  <c r="BG265" i="13"/>
  <c r="BF265" i="13"/>
  <c r="BE265" i="13"/>
  <c r="BD265" i="13"/>
  <c r="BC265" i="13"/>
  <c r="BB265" i="13"/>
  <c r="BA265" i="13"/>
  <c r="AZ265" i="13"/>
  <c r="AY265" i="13"/>
  <c r="AX265" i="13"/>
  <c r="AW265" i="13"/>
  <c r="AV265" i="13"/>
  <c r="BT264" i="13"/>
  <c r="BS264" i="13"/>
  <c r="BR264" i="13"/>
  <c r="BL264" i="13"/>
  <c r="BK264" i="13"/>
  <c r="BJ264" i="13"/>
  <c r="BI264" i="13"/>
  <c r="BH264" i="13"/>
  <c r="BG264" i="13"/>
  <c r="BF264" i="13"/>
  <c r="BE264" i="13"/>
  <c r="BD264" i="13"/>
  <c r="BC264" i="13"/>
  <c r="BB264" i="13"/>
  <c r="BA264" i="13"/>
  <c r="AZ264" i="13"/>
  <c r="AY264" i="13"/>
  <c r="AX264" i="13"/>
  <c r="AW264" i="13"/>
  <c r="AV264" i="13"/>
  <c r="BT263" i="13"/>
  <c r="BS263" i="13"/>
  <c r="BR263" i="13"/>
  <c r="BL263" i="13"/>
  <c r="BK263" i="13"/>
  <c r="BJ263" i="13"/>
  <c r="BI263" i="13"/>
  <c r="BH263" i="13"/>
  <c r="BG263" i="13"/>
  <c r="BF263" i="13"/>
  <c r="BE263" i="13"/>
  <c r="BD263" i="13"/>
  <c r="BC263" i="13"/>
  <c r="BB263" i="13"/>
  <c r="BA263" i="13"/>
  <c r="AZ263" i="13"/>
  <c r="AY263" i="13"/>
  <c r="AX263" i="13"/>
  <c r="AW263" i="13"/>
  <c r="AV263" i="13"/>
  <c r="BT262" i="13"/>
  <c r="BS262" i="13"/>
  <c r="BR262" i="13"/>
  <c r="BL262" i="13"/>
  <c r="BK262" i="13"/>
  <c r="BJ262" i="13"/>
  <c r="BI262" i="13"/>
  <c r="BH262" i="13"/>
  <c r="BG262" i="13"/>
  <c r="BF262" i="13"/>
  <c r="BE262" i="13"/>
  <c r="BD262" i="13"/>
  <c r="BC262" i="13"/>
  <c r="BB262" i="13"/>
  <c r="BA262" i="13"/>
  <c r="AZ262" i="13"/>
  <c r="AY262" i="13"/>
  <c r="AX262" i="13"/>
  <c r="AW262" i="13"/>
  <c r="AV262" i="13"/>
  <c r="BT261" i="13"/>
  <c r="BS261" i="13"/>
  <c r="BR261" i="13"/>
  <c r="BL261" i="13"/>
  <c r="BK261" i="13"/>
  <c r="BJ261" i="13"/>
  <c r="BI261" i="13"/>
  <c r="BH261" i="13"/>
  <c r="BG261" i="13"/>
  <c r="BF261" i="13"/>
  <c r="BE261" i="13"/>
  <c r="BD261" i="13"/>
  <c r="BC261" i="13"/>
  <c r="BB261" i="13"/>
  <c r="BA261" i="13"/>
  <c r="AZ261" i="13"/>
  <c r="AY261" i="13"/>
  <c r="AX261" i="13"/>
  <c r="AW261" i="13"/>
  <c r="AV261" i="13"/>
  <c r="BT260" i="13"/>
  <c r="BS260" i="13"/>
  <c r="BR260" i="13"/>
  <c r="BL260" i="13"/>
  <c r="BK260" i="13"/>
  <c r="BJ260" i="13"/>
  <c r="BI260" i="13"/>
  <c r="BH260" i="13"/>
  <c r="BG260" i="13"/>
  <c r="BF260" i="13"/>
  <c r="BE260" i="13"/>
  <c r="BD260" i="13"/>
  <c r="BC260" i="13"/>
  <c r="BB260" i="13"/>
  <c r="BA260" i="13"/>
  <c r="AZ260" i="13"/>
  <c r="AY260" i="13"/>
  <c r="AX260" i="13"/>
  <c r="AW260" i="13"/>
  <c r="AV260" i="13"/>
  <c r="BT259" i="13"/>
  <c r="BS259" i="13"/>
  <c r="BR259" i="13"/>
  <c r="BL259" i="13"/>
  <c r="BK259" i="13"/>
  <c r="BJ259" i="13"/>
  <c r="BI259" i="13"/>
  <c r="BH259" i="13"/>
  <c r="BG259" i="13"/>
  <c r="BF259" i="13"/>
  <c r="BE259" i="13"/>
  <c r="BD259" i="13"/>
  <c r="BC259" i="13"/>
  <c r="BB259" i="13"/>
  <c r="BA259" i="13"/>
  <c r="AZ259" i="13"/>
  <c r="AY259" i="13"/>
  <c r="AX259" i="13"/>
  <c r="AW259" i="13"/>
  <c r="AV259" i="13"/>
  <c r="BT258" i="13"/>
  <c r="BS258" i="13"/>
  <c r="BR258" i="13"/>
  <c r="BL258" i="13"/>
  <c r="BK258" i="13"/>
  <c r="BJ258" i="13"/>
  <c r="BI258" i="13"/>
  <c r="BH258" i="13"/>
  <c r="BG258" i="13"/>
  <c r="BF258" i="13"/>
  <c r="BE258" i="13"/>
  <c r="BD258" i="13"/>
  <c r="BC258" i="13"/>
  <c r="BB258" i="13"/>
  <c r="BA258" i="13"/>
  <c r="AZ258" i="13"/>
  <c r="AY258" i="13"/>
  <c r="AX258" i="13"/>
  <c r="AW258" i="13"/>
  <c r="AV258" i="13"/>
  <c r="BT257" i="13"/>
  <c r="BS257" i="13"/>
  <c r="BR257" i="13"/>
  <c r="BL257" i="13"/>
  <c r="BK257" i="13"/>
  <c r="BJ257" i="13"/>
  <c r="BI257" i="13"/>
  <c r="BH257" i="13"/>
  <c r="BG257" i="13"/>
  <c r="BF257" i="13"/>
  <c r="BE257" i="13"/>
  <c r="BD257" i="13"/>
  <c r="BC257" i="13"/>
  <c r="BB257" i="13"/>
  <c r="BA257" i="13"/>
  <c r="AZ257" i="13"/>
  <c r="AY257" i="13"/>
  <c r="AX257" i="13"/>
  <c r="AW257" i="13"/>
  <c r="AV257" i="13"/>
  <c r="BT256" i="13"/>
  <c r="BS256" i="13"/>
  <c r="BR256" i="13"/>
  <c r="BL256" i="13"/>
  <c r="BK256" i="13"/>
  <c r="BJ256" i="13"/>
  <c r="BI256" i="13"/>
  <c r="BH256" i="13"/>
  <c r="BG256" i="13"/>
  <c r="BF256" i="13"/>
  <c r="BE256" i="13"/>
  <c r="BD256" i="13"/>
  <c r="BC256" i="13"/>
  <c r="BB256" i="13"/>
  <c r="BA256" i="13"/>
  <c r="AZ256" i="13"/>
  <c r="AY256" i="13"/>
  <c r="AX256" i="13"/>
  <c r="AW256" i="13"/>
  <c r="AV256" i="13"/>
  <c r="BT255" i="13"/>
  <c r="BS255" i="13"/>
  <c r="BR255" i="13"/>
  <c r="BL255" i="13"/>
  <c r="BK255" i="13"/>
  <c r="BJ255" i="13"/>
  <c r="BI255" i="13"/>
  <c r="BH255" i="13"/>
  <c r="BG255" i="13"/>
  <c r="BF255" i="13"/>
  <c r="BE255" i="13"/>
  <c r="BD255" i="13"/>
  <c r="BC255" i="13"/>
  <c r="BB255" i="13"/>
  <c r="BA255" i="13"/>
  <c r="AZ255" i="13"/>
  <c r="AY255" i="13"/>
  <c r="AX255" i="13"/>
  <c r="AW255" i="13"/>
  <c r="AV255" i="13"/>
  <c r="BT254" i="13"/>
  <c r="BS254" i="13"/>
  <c r="BR254" i="13"/>
  <c r="BL254" i="13"/>
  <c r="BK254" i="13"/>
  <c r="BJ254" i="13"/>
  <c r="BI254" i="13"/>
  <c r="BH254" i="13"/>
  <c r="BG254" i="13"/>
  <c r="BF254" i="13"/>
  <c r="BE254" i="13"/>
  <c r="BD254" i="13"/>
  <c r="BC254" i="13"/>
  <c r="BB254" i="13"/>
  <c r="BA254" i="13"/>
  <c r="AZ254" i="13"/>
  <c r="AY254" i="13"/>
  <c r="AX254" i="13"/>
  <c r="AW254" i="13"/>
  <c r="AV254" i="13"/>
  <c r="BT253" i="13"/>
  <c r="BS253" i="13"/>
  <c r="BR253" i="13"/>
  <c r="BL253" i="13"/>
  <c r="BK253" i="13"/>
  <c r="BJ253" i="13"/>
  <c r="BI253" i="13"/>
  <c r="BH253" i="13"/>
  <c r="BG253" i="13"/>
  <c r="BF253" i="13"/>
  <c r="BE253" i="13"/>
  <c r="BD253" i="13"/>
  <c r="BC253" i="13"/>
  <c r="BB253" i="13"/>
  <c r="BA253" i="13"/>
  <c r="AZ253" i="13"/>
  <c r="AY253" i="13"/>
  <c r="AX253" i="13"/>
  <c r="AW253" i="13"/>
  <c r="AV253" i="13"/>
  <c r="BT252" i="13"/>
  <c r="BS252" i="13"/>
  <c r="BR252" i="13"/>
  <c r="BL252" i="13"/>
  <c r="BK252" i="13"/>
  <c r="BJ252" i="13"/>
  <c r="BI252" i="13"/>
  <c r="BH252" i="13"/>
  <c r="BG252" i="13"/>
  <c r="BF252" i="13"/>
  <c r="BE252" i="13"/>
  <c r="BD252" i="13"/>
  <c r="BC252" i="13"/>
  <c r="BB252" i="13"/>
  <c r="BA252" i="13"/>
  <c r="AZ252" i="13"/>
  <c r="AY252" i="13"/>
  <c r="AX252" i="13"/>
  <c r="AW252" i="13"/>
  <c r="AV252" i="13"/>
  <c r="BT251" i="13"/>
  <c r="BS251" i="13"/>
  <c r="BR251" i="13"/>
  <c r="BL251" i="13"/>
  <c r="BK251" i="13"/>
  <c r="BJ251" i="13"/>
  <c r="BI251" i="13"/>
  <c r="BH251" i="13"/>
  <c r="BG251" i="13"/>
  <c r="BF251" i="13"/>
  <c r="BE251" i="13"/>
  <c r="BD251" i="13"/>
  <c r="BC251" i="13"/>
  <c r="BB251" i="13"/>
  <c r="BA251" i="13"/>
  <c r="AZ251" i="13"/>
  <c r="AY251" i="13"/>
  <c r="AX251" i="13"/>
  <c r="AW251" i="13"/>
  <c r="AV251" i="13"/>
  <c r="BT250" i="13"/>
  <c r="BS250" i="13"/>
  <c r="BR250" i="13"/>
  <c r="BL250" i="13"/>
  <c r="BK250" i="13"/>
  <c r="BJ250" i="13"/>
  <c r="BI250" i="13"/>
  <c r="BH250" i="13"/>
  <c r="BG250" i="13"/>
  <c r="BF250" i="13"/>
  <c r="BE250" i="13"/>
  <c r="BD250" i="13"/>
  <c r="BC250" i="13"/>
  <c r="BB250" i="13"/>
  <c r="BA250" i="13"/>
  <c r="AZ250" i="13"/>
  <c r="AY250" i="13"/>
  <c r="AX250" i="13"/>
  <c r="AW250" i="13"/>
  <c r="AV250" i="13"/>
  <c r="BT249" i="13"/>
  <c r="BS249" i="13"/>
  <c r="BR249" i="13"/>
  <c r="BL249" i="13"/>
  <c r="BK249" i="13"/>
  <c r="BJ249" i="13"/>
  <c r="BI249" i="13"/>
  <c r="BH249" i="13"/>
  <c r="BG249" i="13"/>
  <c r="BF249" i="13"/>
  <c r="BE249" i="13"/>
  <c r="BD249" i="13"/>
  <c r="BC249" i="13"/>
  <c r="BB249" i="13"/>
  <c r="BA249" i="13"/>
  <c r="AZ249" i="13"/>
  <c r="AY249" i="13"/>
  <c r="AX249" i="13"/>
  <c r="AW249" i="13"/>
  <c r="AV249" i="13"/>
  <c r="BT248" i="13"/>
  <c r="BS248" i="13"/>
  <c r="BR248" i="13"/>
  <c r="BL248" i="13"/>
  <c r="BK248" i="13"/>
  <c r="BJ248" i="13"/>
  <c r="BI248" i="13"/>
  <c r="BH248" i="13"/>
  <c r="BG248" i="13"/>
  <c r="BF248" i="13"/>
  <c r="BE248" i="13"/>
  <c r="BD248" i="13"/>
  <c r="BC248" i="13"/>
  <c r="BB248" i="13"/>
  <c r="BA248" i="13"/>
  <c r="AZ248" i="13"/>
  <c r="AY248" i="13"/>
  <c r="AX248" i="13"/>
  <c r="AW248" i="13"/>
  <c r="AV248" i="13"/>
  <c r="BT247" i="13"/>
  <c r="BS247" i="13"/>
  <c r="BR247" i="13"/>
  <c r="BL247" i="13"/>
  <c r="BK247" i="13"/>
  <c r="BJ247" i="13"/>
  <c r="BI247" i="13"/>
  <c r="BH247" i="13"/>
  <c r="BG247" i="13"/>
  <c r="BF247" i="13"/>
  <c r="BE247" i="13"/>
  <c r="BD247" i="13"/>
  <c r="BC247" i="13"/>
  <c r="BB247" i="13"/>
  <c r="BA247" i="13"/>
  <c r="AZ247" i="13"/>
  <c r="AY247" i="13"/>
  <c r="AX247" i="13"/>
  <c r="AW247" i="13"/>
  <c r="AV247" i="13"/>
  <c r="BT246" i="13"/>
  <c r="BS246" i="13"/>
  <c r="BR246" i="13"/>
  <c r="BL246" i="13"/>
  <c r="BK246" i="13"/>
  <c r="BJ246" i="13"/>
  <c r="BI246" i="13"/>
  <c r="BH246" i="13"/>
  <c r="BG246" i="13"/>
  <c r="BF246" i="13"/>
  <c r="BE246" i="13"/>
  <c r="BD246" i="13"/>
  <c r="BC246" i="13"/>
  <c r="BB246" i="13"/>
  <c r="BA246" i="13"/>
  <c r="AZ246" i="13"/>
  <c r="AY246" i="13"/>
  <c r="AX246" i="13"/>
  <c r="AW246" i="13"/>
  <c r="AV246" i="13"/>
  <c r="BT245" i="13"/>
  <c r="BS245" i="13"/>
  <c r="BR245" i="13"/>
  <c r="BL245" i="13"/>
  <c r="BK245" i="13"/>
  <c r="BJ245" i="13"/>
  <c r="BI245" i="13"/>
  <c r="BH245" i="13"/>
  <c r="BG245" i="13"/>
  <c r="BF245" i="13"/>
  <c r="BE245" i="13"/>
  <c r="BD245" i="13"/>
  <c r="BC245" i="13"/>
  <c r="BB245" i="13"/>
  <c r="BA245" i="13"/>
  <c r="AZ245" i="13"/>
  <c r="AY245" i="13"/>
  <c r="AX245" i="13"/>
  <c r="AW245" i="13"/>
  <c r="AV245" i="13"/>
  <c r="BT244" i="13"/>
  <c r="BS244" i="13"/>
  <c r="BR244" i="13"/>
  <c r="BL244" i="13"/>
  <c r="BK244" i="13"/>
  <c r="BJ244" i="13"/>
  <c r="BI244" i="13"/>
  <c r="BH244" i="13"/>
  <c r="BG244" i="13"/>
  <c r="BF244" i="13"/>
  <c r="BE244" i="13"/>
  <c r="BD244" i="13"/>
  <c r="BC244" i="13"/>
  <c r="BB244" i="13"/>
  <c r="BA244" i="13"/>
  <c r="AZ244" i="13"/>
  <c r="AY244" i="13"/>
  <c r="AX244" i="13"/>
  <c r="AW244" i="13"/>
  <c r="AV244" i="13"/>
  <c r="BT243" i="13"/>
  <c r="BS243" i="13"/>
  <c r="BR243" i="13"/>
  <c r="BL243" i="13"/>
  <c r="BK243" i="13"/>
  <c r="BJ243" i="13"/>
  <c r="BI243" i="13"/>
  <c r="BH243" i="13"/>
  <c r="BG243" i="13"/>
  <c r="BF243" i="13"/>
  <c r="BE243" i="13"/>
  <c r="BD243" i="13"/>
  <c r="BC243" i="13"/>
  <c r="BB243" i="13"/>
  <c r="BA243" i="13"/>
  <c r="AZ243" i="13"/>
  <c r="AY243" i="13"/>
  <c r="AX243" i="13"/>
  <c r="AW243" i="13"/>
  <c r="AV243" i="13"/>
  <c r="BT242" i="13"/>
  <c r="BS242" i="13"/>
  <c r="BR242" i="13"/>
  <c r="BL242" i="13"/>
  <c r="BK242" i="13"/>
  <c r="BJ242" i="13"/>
  <c r="BI242" i="13"/>
  <c r="BH242" i="13"/>
  <c r="BG242" i="13"/>
  <c r="BF242" i="13"/>
  <c r="BE242" i="13"/>
  <c r="BD242" i="13"/>
  <c r="BC242" i="13"/>
  <c r="BB242" i="13"/>
  <c r="BA242" i="13"/>
  <c r="AZ242" i="13"/>
  <c r="AY242" i="13"/>
  <c r="AX242" i="13"/>
  <c r="AW242" i="13"/>
  <c r="AV242" i="13"/>
  <c r="BT241" i="13"/>
  <c r="BS241" i="13"/>
  <c r="BR241" i="13"/>
  <c r="BL241" i="13"/>
  <c r="BK241" i="13"/>
  <c r="BJ241" i="13"/>
  <c r="BI241" i="13"/>
  <c r="BH241" i="13"/>
  <c r="BG241" i="13"/>
  <c r="BF241" i="13"/>
  <c r="BE241" i="13"/>
  <c r="BD241" i="13"/>
  <c r="BC241" i="13"/>
  <c r="BB241" i="13"/>
  <c r="BA241" i="13"/>
  <c r="AZ241" i="13"/>
  <c r="AY241" i="13"/>
  <c r="AX241" i="13"/>
  <c r="AW241" i="13"/>
  <c r="AV241" i="13"/>
  <c r="BT240" i="13"/>
  <c r="BS240" i="13"/>
  <c r="BR240" i="13"/>
  <c r="BL240" i="13"/>
  <c r="BK240" i="13"/>
  <c r="BJ240" i="13"/>
  <c r="BI240" i="13"/>
  <c r="BH240" i="13"/>
  <c r="BG240" i="13"/>
  <c r="BF240" i="13"/>
  <c r="BE240" i="13"/>
  <c r="BD240" i="13"/>
  <c r="BC240" i="13"/>
  <c r="BB240" i="13"/>
  <c r="BA240" i="13"/>
  <c r="AZ240" i="13"/>
  <c r="AY240" i="13"/>
  <c r="AX240" i="13"/>
  <c r="AW240" i="13"/>
  <c r="AV240" i="13"/>
  <c r="BT239" i="13"/>
  <c r="BS239" i="13"/>
  <c r="BR239" i="13"/>
  <c r="BL239" i="13"/>
  <c r="BK239" i="13"/>
  <c r="BJ239" i="13"/>
  <c r="BI239" i="13"/>
  <c r="BH239" i="13"/>
  <c r="BG239" i="13"/>
  <c r="BF239" i="13"/>
  <c r="BE239" i="13"/>
  <c r="BD239" i="13"/>
  <c r="BC239" i="13"/>
  <c r="BB239" i="13"/>
  <c r="BA239" i="13"/>
  <c r="AZ239" i="13"/>
  <c r="AY239" i="13"/>
  <c r="AX239" i="13"/>
  <c r="AW239" i="13"/>
  <c r="AV239" i="13"/>
  <c r="BT238" i="13"/>
  <c r="BS238" i="13"/>
  <c r="BR238" i="13"/>
  <c r="BL238" i="13"/>
  <c r="BK238" i="13"/>
  <c r="BJ238" i="13"/>
  <c r="BI238" i="13"/>
  <c r="BH238" i="13"/>
  <c r="BG238" i="13"/>
  <c r="BF238" i="13"/>
  <c r="BE238" i="13"/>
  <c r="BD238" i="13"/>
  <c r="BC238" i="13"/>
  <c r="BB238" i="13"/>
  <c r="BA238" i="13"/>
  <c r="AZ238" i="13"/>
  <c r="AY238" i="13"/>
  <c r="AX238" i="13"/>
  <c r="AW238" i="13"/>
  <c r="AV238" i="13"/>
  <c r="BT237" i="13"/>
  <c r="BS237" i="13"/>
  <c r="BR237" i="13"/>
  <c r="BL237" i="13"/>
  <c r="BK237" i="13"/>
  <c r="BJ237" i="13"/>
  <c r="BI237" i="13"/>
  <c r="BH237" i="13"/>
  <c r="BG237" i="13"/>
  <c r="BF237" i="13"/>
  <c r="BE237" i="13"/>
  <c r="BD237" i="13"/>
  <c r="BC237" i="13"/>
  <c r="BB237" i="13"/>
  <c r="BA237" i="13"/>
  <c r="AZ237" i="13"/>
  <c r="AY237" i="13"/>
  <c r="AX237" i="13"/>
  <c r="AW237" i="13"/>
  <c r="AV237" i="13"/>
  <c r="BT236" i="13"/>
  <c r="BS236" i="13"/>
  <c r="BR236" i="13"/>
  <c r="BL236" i="13"/>
  <c r="BK236" i="13"/>
  <c r="BJ236" i="13"/>
  <c r="BI236" i="13"/>
  <c r="BH236" i="13"/>
  <c r="BG236" i="13"/>
  <c r="BF236" i="13"/>
  <c r="BE236" i="13"/>
  <c r="BD236" i="13"/>
  <c r="BC236" i="13"/>
  <c r="BB236" i="13"/>
  <c r="BA236" i="13"/>
  <c r="AZ236" i="13"/>
  <c r="AY236" i="13"/>
  <c r="AX236" i="13"/>
  <c r="AW236" i="13"/>
  <c r="AV236" i="13"/>
  <c r="BT235" i="13"/>
  <c r="BS235" i="13"/>
  <c r="BR235" i="13"/>
  <c r="BL235" i="13"/>
  <c r="BK235" i="13"/>
  <c r="BJ235" i="13"/>
  <c r="BI235" i="13"/>
  <c r="BH235" i="13"/>
  <c r="BG235" i="13"/>
  <c r="BF235" i="13"/>
  <c r="BE235" i="13"/>
  <c r="BD235" i="13"/>
  <c r="BC235" i="13"/>
  <c r="BB235" i="13"/>
  <c r="BA235" i="13"/>
  <c r="AZ235" i="13"/>
  <c r="AY235" i="13"/>
  <c r="AX235" i="13"/>
  <c r="AW235" i="13"/>
  <c r="AV235" i="13"/>
  <c r="BT234" i="13"/>
  <c r="BS234" i="13"/>
  <c r="BR234" i="13"/>
  <c r="BL234" i="13"/>
  <c r="BK234" i="13"/>
  <c r="BJ234" i="13"/>
  <c r="BI234" i="13"/>
  <c r="BH234" i="13"/>
  <c r="BG234" i="13"/>
  <c r="BF234" i="13"/>
  <c r="BE234" i="13"/>
  <c r="BD234" i="13"/>
  <c r="BC234" i="13"/>
  <c r="BB234" i="13"/>
  <c r="BA234" i="13"/>
  <c r="AZ234" i="13"/>
  <c r="AY234" i="13"/>
  <c r="AX234" i="13"/>
  <c r="AW234" i="13"/>
  <c r="AV234" i="13"/>
  <c r="BT233" i="13"/>
  <c r="BS233" i="13"/>
  <c r="BR233" i="13"/>
  <c r="BL233" i="13"/>
  <c r="BK233" i="13"/>
  <c r="BJ233" i="13"/>
  <c r="BI233" i="13"/>
  <c r="BH233" i="13"/>
  <c r="BG233" i="13"/>
  <c r="BF233" i="13"/>
  <c r="BE233" i="13"/>
  <c r="BD233" i="13"/>
  <c r="BC233" i="13"/>
  <c r="BB233" i="13"/>
  <c r="BA233" i="13"/>
  <c r="AZ233" i="13"/>
  <c r="AY233" i="13"/>
  <c r="AX233" i="13"/>
  <c r="AW233" i="13"/>
  <c r="AV233" i="13"/>
  <c r="BT232" i="13"/>
  <c r="BS232" i="13"/>
  <c r="BR232" i="13"/>
  <c r="BL232" i="13"/>
  <c r="BK232" i="13"/>
  <c r="BJ232" i="13"/>
  <c r="BI232" i="13"/>
  <c r="BH232" i="13"/>
  <c r="BG232" i="13"/>
  <c r="BF232" i="13"/>
  <c r="BE232" i="13"/>
  <c r="BD232" i="13"/>
  <c r="BC232" i="13"/>
  <c r="BB232" i="13"/>
  <c r="BA232" i="13"/>
  <c r="AZ232" i="13"/>
  <c r="AY232" i="13"/>
  <c r="AX232" i="13"/>
  <c r="AW232" i="13"/>
  <c r="AV232" i="13"/>
  <c r="BT231" i="13"/>
  <c r="BS231" i="13"/>
  <c r="BR231" i="13"/>
  <c r="BL231" i="13"/>
  <c r="BK231" i="13"/>
  <c r="BJ231" i="13"/>
  <c r="BI231" i="13"/>
  <c r="BH231" i="13"/>
  <c r="BG231" i="13"/>
  <c r="BF231" i="13"/>
  <c r="BE231" i="13"/>
  <c r="BD231" i="13"/>
  <c r="BC231" i="13"/>
  <c r="BB231" i="13"/>
  <c r="BA231" i="13"/>
  <c r="AZ231" i="13"/>
  <c r="AY231" i="13"/>
  <c r="AX231" i="13"/>
  <c r="AW231" i="13"/>
  <c r="AV231" i="13"/>
  <c r="BT230" i="13"/>
  <c r="BS230" i="13"/>
  <c r="BR230" i="13"/>
  <c r="BL230" i="13"/>
  <c r="BK230" i="13"/>
  <c r="BJ230" i="13"/>
  <c r="BI230" i="13"/>
  <c r="BH230" i="13"/>
  <c r="BG230" i="13"/>
  <c r="BF230" i="13"/>
  <c r="BE230" i="13"/>
  <c r="BD230" i="13"/>
  <c r="BC230" i="13"/>
  <c r="BB230" i="13"/>
  <c r="BA230" i="13"/>
  <c r="AZ230" i="13"/>
  <c r="AY230" i="13"/>
  <c r="AX230" i="13"/>
  <c r="AW230" i="13"/>
  <c r="AV230" i="13"/>
  <c r="BT229" i="13"/>
  <c r="BS229" i="13"/>
  <c r="BR229" i="13"/>
  <c r="BL229" i="13"/>
  <c r="BK229" i="13"/>
  <c r="BJ229" i="13"/>
  <c r="BI229" i="13"/>
  <c r="BH229" i="13"/>
  <c r="BG229" i="13"/>
  <c r="BF229" i="13"/>
  <c r="BE229" i="13"/>
  <c r="BD229" i="13"/>
  <c r="BC229" i="13"/>
  <c r="BB229" i="13"/>
  <c r="BA229" i="13"/>
  <c r="AZ229" i="13"/>
  <c r="AY229" i="13"/>
  <c r="AX229" i="13"/>
  <c r="AW229" i="13"/>
  <c r="AV229" i="13"/>
  <c r="BT228" i="13"/>
  <c r="BS228" i="13"/>
  <c r="BR228" i="13"/>
  <c r="BL228" i="13"/>
  <c r="BK228" i="13"/>
  <c r="BJ228" i="13"/>
  <c r="BI228" i="13"/>
  <c r="BH228" i="13"/>
  <c r="BG228" i="13"/>
  <c r="BF228" i="13"/>
  <c r="BE228" i="13"/>
  <c r="BD228" i="13"/>
  <c r="BC228" i="13"/>
  <c r="BB228" i="13"/>
  <c r="BA228" i="13"/>
  <c r="AZ228" i="13"/>
  <c r="AY228" i="13"/>
  <c r="AX228" i="13"/>
  <c r="AW228" i="13"/>
  <c r="AV228" i="13"/>
  <c r="BT227" i="13"/>
  <c r="BS227" i="13"/>
  <c r="BR227" i="13"/>
  <c r="BL227" i="13"/>
  <c r="BK227" i="13"/>
  <c r="BJ227" i="13"/>
  <c r="BI227" i="13"/>
  <c r="BH227" i="13"/>
  <c r="BG227" i="13"/>
  <c r="BF227" i="13"/>
  <c r="BE227" i="13"/>
  <c r="BD227" i="13"/>
  <c r="BC227" i="13"/>
  <c r="BB227" i="13"/>
  <c r="BA227" i="13"/>
  <c r="AZ227" i="13"/>
  <c r="AY227" i="13"/>
  <c r="AX227" i="13"/>
  <c r="AW227" i="13"/>
  <c r="AV227" i="13"/>
  <c r="BT226" i="13"/>
  <c r="BS226" i="13"/>
  <c r="BR226" i="13"/>
  <c r="BL226" i="13"/>
  <c r="BK226" i="13"/>
  <c r="BJ226" i="13"/>
  <c r="BI226" i="13"/>
  <c r="BH226" i="13"/>
  <c r="BG226" i="13"/>
  <c r="BF226" i="13"/>
  <c r="BE226" i="13"/>
  <c r="BD226" i="13"/>
  <c r="BC226" i="13"/>
  <c r="BB226" i="13"/>
  <c r="BA226" i="13"/>
  <c r="AZ226" i="13"/>
  <c r="AY226" i="13"/>
  <c r="AX226" i="13"/>
  <c r="AW226" i="13"/>
  <c r="AV226" i="13"/>
  <c r="BT225" i="13"/>
  <c r="BS225" i="13"/>
  <c r="BR225" i="13"/>
  <c r="BL225" i="13"/>
  <c r="BK225" i="13"/>
  <c r="BJ225" i="13"/>
  <c r="BI225" i="13"/>
  <c r="BH225" i="13"/>
  <c r="BG225" i="13"/>
  <c r="BF225" i="13"/>
  <c r="BE225" i="13"/>
  <c r="BD225" i="13"/>
  <c r="BC225" i="13"/>
  <c r="BB225" i="13"/>
  <c r="BA225" i="13"/>
  <c r="AZ225" i="13"/>
  <c r="AY225" i="13"/>
  <c r="AX225" i="13"/>
  <c r="AW225" i="13"/>
  <c r="AV225" i="13"/>
  <c r="BT224" i="13"/>
  <c r="BS224" i="13"/>
  <c r="BR224" i="13"/>
  <c r="BL224" i="13"/>
  <c r="BK224" i="13"/>
  <c r="BJ224" i="13"/>
  <c r="BI224" i="13"/>
  <c r="BH224" i="13"/>
  <c r="BG224" i="13"/>
  <c r="BF224" i="13"/>
  <c r="BE224" i="13"/>
  <c r="BD224" i="13"/>
  <c r="BC224" i="13"/>
  <c r="BB224" i="13"/>
  <c r="BA224" i="13"/>
  <c r="AZ224" i="13"/>
  <c r="AY224" i="13"/>
  <c r="AX224" i="13"/>
  <c r="AW224" i="13"/>
  <c r="AV224" i="13"/>
  <c r="BT223" i="13"/>
  <c r="BS223" i="13"/>
  <c r="BR223" i="13"/>
  <c r="BL223" i="13"/>
  <c r="BK223" i="13"/>
  <c r="BJ223" i="13"/>
  <c r="BI223" i="13"/>
  <c r="BH223" i="13"/>
  <c r="BG223" i="13"/>
  <c r="BF223" i="13"/>
  <c r="BE223" i="13"/>
  <c r="BD223" i="13"/>
  <c r="BC223" i="13"/>
  <c r="BB223" i="13"/>
  <c r="BA223" i="13"/>
  <c r="AZ223" i="13"/>
  <c r="AY223" i="13"/>
  <c r="AX223" i="13"/>
  <c r="AW223" i="13"/>
  <c r="AV223" i="13"/>
  <c r="BT222" i="13"/>
  <c r="BS222" i="13"/>
  <c r="BR222" i="13"/>
  <c r="BL222" i="13"/>
  <c r="BK222" i="13"/>
  <c r="BJ222" i="13"/>
  <c r="BI222" i="13"/>
  <c r="BH222" i="13"/>
  <c r="BG222" i="13"/>
  <c r="BF222" i="13"/>
  <c r="BE222" i="13"/>
  <c r="BD222" i="13"/>
  <c r="BC222" i="13"/>
  <c r="BB222" i="13"/>
  <c r="BA222" i="13"/>
  <c r="AZ222" i="13"/>
  <c r="AY222" i="13"/>
  <c r="AX222" i="13"/>
  <c r="AW222" i="13"/>
  <c r="AV222" i="13"/>
  <c r="BT221" i="13"/>
  <c r="BS221" i="13"/>
  <c r="BR221" i="13"/>
  <c r="BL221" i="13"/>
  <c r="BK221" i="13"/>
  <c r="BJ221" i="13"/>
  <c r="BI221" i="13"/>
  <c r="BH221" i="13"/>
  <c r="BG221" i="13"/>
  <c r="BF221" i="13"/>
  <c r="BE221" i="13"/>
  <c r="BD221" i="13"/>
  <c r="BC221" i="13"/>
  <c r="BB221" i="13"/>
  <c r="BA221" i="13"/>
  <c r="AZ221" i="13"/>
  <c r="AY221" i="13"/>
  <c r="AX221" i="13"/>
  <c r="AW221" i="13"/>
  <c r="AV221" i="13"/>
  <c r="BT220" i="13"/>
  <c r="BS220" i="13"/>
  <c r="BR220" i="13"/>
  <c r="BL220" i="13"/>
  <c r="BK220" i="13"/>
  <c r="BJ220" i="13"/>
  <c r="BI220" i="13"/>
  <c r="BH220" i="13"/>
  <c r="BG220" i="13"/>
  <c r="BF220" i="13"/>
  <c r="BE220" i="13"/>
  <c r="BD220" i="13"/>
  <c r="BC220" i="13"/>
  <c r="BB220" i="13"/>
  <c r="BA220" i="13"/>
  <c r="AZ220" i="13"/>
  <c r="AY220" i="13"/>
  <c r="AX220" i="13"/>
  <c r="AW220" i="13"/>
  <c r="AV220" i="13"/>
  <c r="BT219" i="13"/>
  <c r="BS219" i="13"/>
  <c r="BR219" i="13"/>
  <c r="BL219" i="13"/>
  <c r="BK219" i="13"/>
  <c r="BJ219" i="13"/>
  <c r="BI219" i="13"/>
  <c r="BH219" i="13"/>
  <c r="BG219" i="13"/>
  <c r="BF219" i="13"/>
  <c r="BE219" i="13"/>
  <c r="BD219" i="13"/>
  <c r="BC219" i="13"/>
  <c r="BB219" i="13"/>
  <c r="BA219" i="13"/>
  <c r="AZ219" i="13"/>
  <c r="AY219" i="13"/>
  <c r="AX219" i="13"/>
  <c r="AW219" i="13"/>
  <c r="AV219" i="13"/>
  <c r="BT218" i="13"/>
  <c r="BS218" i="13"/>
  <c r="BR218" i="13"/>
  <c r="BL218" i="13"/>
  <c r="BK218" i="13"/>
  <c r="BJ218" i="13"/>
  <c r="BI218" i="13"/>
  <c r="BH218" i="13"/>
  <c r="BG218" i="13"/>
  <c r="BF218" i="13"/>
  <c r="BE218" i="13"/>
  <c r="BD218" i="13"/>
  <c r="BC218" i="13"/>
  <c r="BB218" i="13"/>
  <c r="BA218" i="13"/>
  <c r="AZ218" i="13"/>
  <c r="AY218" i="13"/>
  <c r="AX218" i="13"/>
  <c r="AW218" i="13"/>
  <c r="AV218" i="13"/>
  <c r="BT217" i="13"/>
  <c r="BS217" i="13"/>
  <c r="BR217" i="13"/>
  <c r="BL217" i="13"/>
  <c r="BK217" i="13"/>
  <c r="BJ217" i="13"/>
  <c r="BI217" i="13"/>
  <c r="BH217" i="13"/>
  <c r="BG217" i="13"/>
  <c r="BF217" i="13"/>
  <c r="BE217" i="13"/>
  <c r="BD217" i="13"/>
  <c r="BC217" i="13"/>
  <c r="BB217" i="13"/>
  <c r="BA217" i="13"/>
  <c r="AZ217" i="13"/>
  <c r="AY217" i="13"/>
  <c r="AX217" i="13"/>
  <c r="AW217" i="13"/>
  <c r="AV217" i="13"/>
  <c r="BT216" i="13"/>
  <c r="BS216" i="13"/>
  <c r="BR216" i="13"/>
  <c r="BL216" i="13"/>
  <c r="BK216" i="13"/>
  <c r="BJ216" i="13"/>
  <c r="BI216" i="13"/>
  <c r="BH216" i="13"/>
  <c r="BG216" i="13"/>
  <c r="BF216" i="13"/>
  <c r="BE216" i="13"/>
  <c r="BD216" i="13"/>
  <c r="BC216" i="13"/>
  <c r="BB216" i="13"/>
  <c r="BA216" i="13"/>
  <c r="AZ216" i="13"/>
  <c r="AY216" i="13"/>
  <c r="AX216" i="13"/>
  <c r="AW216" i="13"/>
  <c r="AV216" i="13"/>
  <c r="BT215" i="13"/>
  <c r="BS215" i="13"/>
  <c r="BR215" i="13"/>
  <c r="BL215" i="13"/>
  <c r="BK215" i="13"/>
  <c r="BJ215" i="13"/>
  <c r="BI215" i="13"/>
  <c r="BH215" i="13"/>
  <c r="BG215" i="13"/>
  <c r="BF215" i="13"/>
  <c r="BE215" i="13"/>
  <c r="BD215" i="13"/>
  <c r="BC215" i="13"/>
  <c r="BB215" i="13"/>
  <c r="BA215" i="13"/>
  <c r="AZ215" i="13"/>
  <c r="AY215" i="13"/>
  <c r="AX215" i="13"/>
  <c r="AW215" i="13"/>
  <c r="AV215" i="13"/>
  <c r="BT214" i="13"/>
  <c r="BS214" i="13"/>
  <c r="BR214" i="13"/>
  <c r="BL214" i="13"/>
  <c r="BK214" i="13"/>
  <c r="BJ214" i="13"/>
  <c r="BI214" i="13"/>
  <c r="BH214" i="13"/>
  <c r="BG214" i="13"/>
  <c r="BF214" i="13"/>
  <c r="BE214" i="13"/>
  <c r="BD214" i="13"/>
  <c r="BC214" i="13"/>
  <c r="BB214" i="13"/>
  <c r="BA214" i="13"/>
  <c r="AZ214" i="13"/>
  <c r="AY214" i="13"/>
  <c r="AX214" i="13"/>
  <c r="AW214" i="13"/>
  <c r="AV214" i="13"/>
  <c r="BT213" i="13"/>
  <c r="BS213" i="13"/>
  <c r="BR213" i="13"/>
  <c r="BL213" i="13"/>
  <c r="BK213" i="13"/>
  <c r="BJ213" i="13"/>
  <c r="BI213" i="13"/>
  <c r="BH213" i="13"/>
  <c r="BG213" i="13"/>
  <c r="BF213" i="13"/>
  <c r="BE213" i="13"/>
  <c r="BD213" i="13"/>
  <c r="BC213" i="13"/>
  <c r="BB213" i="13"/>
  <c r="BA213" i="13"/>
  <c r="AZ213" i="13"/>
  <c r="AY213" i="13"/>
  <c r="AX213" i="13"/>
  <c r="AW213" i="13"/>
  <c r="AV213" i="13"/>
  <c r="BT212" i="13"/>
  <c r="BS212" i="13"/>
  <c r="BR212" i="13"/>
  <c r="BL212" i="13"/>
  <c r="BK212" i="13"/>
  <c r="BJ212" i="13"/>
  <c r="BI212" i="13"/>
  <c r="BH212" i="13"/>
  <c r="BG212" i="13"/>
  <c r="BF212" i="13"/>
  <c r="BE212" i="13"/>
  <c r="BD212" i="13"/>
  <c r="BC212" i="13"/>
  <c r="BB212" i="13"/>
  <c r="BA212" i="13"/>
  <c r="AZ212" i="13"/>
  <c r="AY212" i="13"/>
  <c r="AX212" i="13"/>
  <c r="AW212" i="13"/>
  <c r="AV212" i="13"/>
  <c r="BT211" i="13"/>
  <c r="BS211" i="13"/>
  <c r="BR211" i="13"/>
  <c r="BL211" i="13"/>
  <c r="BK211" i="13"/>
  <c r="BJ211" i="13"/>
  <c r="BI211" i="13"/>
  <c r="BH211" i="13"/>
  <c r="BG211" i="13"/>
  <c r="BF211" i="13"/>
  <c r="BE211" i="13"/>
  <c r="BD211" i="13"/>
  <c r="BC211" i="13"/>
  <c r="BB211" i="13"/>
  <c r="BA211" i="13"/>
  <c r="AZ211" i="13"/>
  <c r="AY211" i="13"/>
  <c r="AX211" i="13"/>
  <c r="AW211" i="13"/>
  <c r="AV211" i="13"/>
  <c r="BT210" i="13"/>
  <c r="BS210" i="13"/>
  <c r="BR210" i="13"/>
  <c r="BL210" i="13"/>
  <c r="BK210" i="13"/>
  <c r="BJ210" i="13"/>
  <c r="BI210" i="13"/>
  <c r="BH210" i="13"/>
  <c r="BG210" i="13"/>
  <c r="BF210" i="13"/>
  <c r="BE210" i="13"/>
  <c r="BD210" i="13"/>
  <c r="BC210" i="13"/>
  <c r="BB210" i="13"/>
  <c r="BA210" i="13"/>
  <c r="AZ210" i="13"/>
  <c r="AY210" i="13"/>
  <c r="AX210" i="13"/>
  <c r="AW210" i="13"/>
  <c r="AV210" i="13"/>
  <c r="BT209" i="13"/>
  <c r="BS209" i="13"/>
  <c r="BR209" i="13"/>
  <c r="BL209" i="13"/>
  <c r="BK209" i="13"/>
  <c r="BJ209" i="13"/>
  <c r="BI209" i="13"/>
  <c r="BH209" i="13"/>
  <c r="BG209" i="13"/>
  <c r="BF209" i="13"/>
  <c r="BE209" i="13"/>
  <c r="BD209" i="13"/>
  <c r="BC209" i="13"/>
  <c r="BB209" i="13"/>
  <c r="BA209" i="13"/>
  <c r="AZ209" i="13"/>
  <c r="AY209" i="13"/>
  <c r="AX209" i="13"/>
  <c r="AW209" i="13"/>
  <c r="AV209" i="13"/>
  <c r="BT208" i="13"/>
  <c r="BS208" i="13"/>
  <c r="BR208" i="13"/>
  <c r="BL208" i="13"/>
  <c r="BK208" i="13"/>
  <c r="BJ208" i="13"/>
  <c r="BI208" i="13"/>
  <c r="BH208" i="13"/>
  <c r="BG208" i="13"/>
  <c r="BF208" i="13"/>
  <c r="BE208" i="13"/>
  <c r="BD208" i="13"/>
  <c r="BC208" i="13"/>
  <c r="BB208" i="13"/>
  <c r="BA208" i="13"/>
  <c r="AZ208" i="13"/>
  <c r="AY208" i="13"/>
  <c r="AX208" i="13"/>
  <c r="AW208" i="13"/>
  <c r="AV208" i="13"/>
  <c r="BT207" i="13"/>
  <c r="BS207" i="13"/>
  <c r="BR207" i="13"/>
  <c r="BL207" i="13"/>
  <c r="BK207" i="13"/>
  <c r="BJ207" i="13"/>
  <c r="BI207" i="13"/>
  <c r="BH207" i="13"/>
  <c r="BG207" i="13"/>
  <c r="BF207" i="13"/>
  <c r="BE207" i="13"/>
  <c r="BD207" i="13"/>
  <c r="BC207" i="13"/>
  <c r="BB207" i="13"/>
  <c r="BA207" i="13"/>
  <c r="AZ207" i="13"/>
  <c r="AY207" i="13"/>
  <c r="AX207" i="13"/>
  <c r="AW207" i="13"/>
  <c r="AV207" i="13"/>
  <c r="BT206" i="13"/>
  <c r="BS206" i="13"/>
  <c r="BR206" i="13"/>
  <c r="BL206" i="13"/>
  <c r="BK206" i="13"/>
  <c r="BJ206" i="13"/>
  <c r="BI206" i="13"/>
  <c r="BH206" i="13"/>
  <c r="BG206" i="13"/>
  <c r="BF206" i="13"/>
  <c r="BE206" i="13"/>
  <c r="BD206" i="13"/>
  <c r="BC206" i="13"/>
  <c r="BB206" i="13"/>
  <c r="BA206" i="13"/>
  <c r="AZ206" i="13"/>
  <c r="AY206" i="13"/>
  <c r="AX206" i="13"/>
  <c r="AW206" i="13"/>
  <c r="AV206" i="13"/>
  <c r="BT205" i="13"/>
  <c r="BS205" i="13"/>
  <c r="BR205" i="13"/>
  <c r="BL205" i="13"/>
  <c r="BK205" i="13"/>
  <c r="BJ205" i="13"/>
  <c r="BI205" i="13"/>
  <c r="BH205" i="13"/>
  <c r="BG205" i="13"/>
  <c r="BF205" i="13"/>
  <c r="BE205" i="13"/>
  <c r="BD205" i="13"/>
  <c r="BC205" i="13"/>
  <c r="BB205" i="13"/>
  <c r="BA205" i="13"/>
  <c r="AZ205" i="13"/>
  <c r="AY205" i="13"/>
  <c r="AX205" i="13"/>
  <c r="AW205" i="13"/>
  <c r="AV205" i="13"/>
  <c r="BT204" i="13"/>
  <c r="BS204" i="13"/>
  <c r="BR204" i="13"/>
  <c r="BL204" i="13"/>
  <c r="BK204" i="13"/>
  <c r="BJ204" i="13"/>
  <c r="BI204" i="13"/>
  <c r="BH204" i="13"/>
  <c r="BG204" i="13"/>
  <c r="BF204" i="13"/>
  <c r="BE204" i="13"/>
  <c r="BD204" i="13"/>
  <c r="BC204" i="13"/>
  <c r="BB204" i="13"/>
  <c r="BA204" i="13"/>
  <c r="AZ204" i="13"/>
  <c r="AY204" i="13"/>
  <c r="AX204" i="13"/>
  <c r="AW204" i="13"/>
  <c r="AV204" i="13"/>
  <c r="BT203" i="13"/>
  <c r="BS203" i="13"/>
  <c r="BR203" i="13"/>
  <c r="BL203" i="13"/>
  <c r="BK203" i="13"/>
  <c r="BJ203" i="13"/>
  <c r="BI203" i="13"/>
  <c r="BH203" i="13"/>
  <c r="BG203" i="13"/>
  <c r="BF203" i="13"/>
  <c r="BE203" i="13"/>
  <c r="BD203" i="13"/>
  <c r="BC203" i="13"/>
  <c r="BB203" i="13"/>
  <c r="BA203" i="13"/>
  <c r="AZ203" i="13"/>
  <c r="AY203" i="13"/>
  <c r="AX203" i="13"/>
  <c r="AW203" i="13"/>
  <c r="AV203" i="13"/>
  <c r="BT202" i="13"/>
  <c r="BS202" i="13"/>
  <c r="BR202" i="13"/>
  <c r="BL202" i="13"/>
  <c r="BK202" i="13"/>
  <c r="BJ202" i="13"/>
  <c r="BI202" i="13"/>
  <c r="BH202" i="13"/>
  <c r="BG202" i="13"/>
  <c r="BF202" i="13"/>
  <c r="BE202" i="13"/>
  <c r="BD202" i="13"/>
  <c r="BC202" i="13"/>
  <c r="BB202" i="13"/>
  <c r="BA202" i="13"/>
  <c r="AZ202" i="13"/>
  <c r="AY202" i="13"/>
  <c r="AX202" i="13"/>
  <c r="AW202" i="13"/>
  <c r="AV202" i="13"/>
  <c r="BT201" i="13"/>
  <c r="BS201" i="13"/>
  <c r="BR201" i="13"/>
  <c r="BL201" i="13"/>
  <c r="BK201" i="13"/>
  <c r="BJ201" i="13"/>
  <c r="BI201" i="13"/>
  <c r="BH201" i="13"/>
  <c r="BG201" i="13"/>
  <c r="BF201" i="13"/>
  <c r="BE201" i="13"/>
  <c r="BD201" i="13"/>
  <c r="BC201" i="13"/>
  <c r="BB201" i="13"/>
  <c r="BA201" i="13"/>
  <c r="AZ201" i="13"/>
  <c r="AY201" i="13"/>
  <c r="AX201" i="13"/>
  <c r="AW201" i="13"/>
  <c r="AV201" i="13"/>
  <c r="BT200" i="13"/>
  <c r="BS200" i="13"/>
  <c r="BR200" i="13"/>
  <c r="BL200" i="13"/>
  <c r="BK200" i="13"/>
  <c r="BJ200" i="13"/>
  <c r="BI200" i="13"/>
  <c r="BH200" i="13"/>
  <c r="BG200" i="13"/>
  <c r="BF200" i="13"/>
  <c r="BE200" i="13"/>
  <c r="BD200" i="13"/>
  <c r="BC200" i="13"/>
  <c r="BB200" i="13"/>
  <c r="BA200" i="13"/>
  <c r="AZ200" i="13"/>
  <c r="AY200" i="13"/>
  <c r="AX200" i="13"/>
  <c r="AW200" i="13"/>
  <c r="AV200" i="13"/>
  <c r="BT199" i="13"/>
  <c r="BS199" i="13"/>
  <c r="BR199" i="13"/>
  <c r="BL199" i="13"/>
  <c r="BK199" i="13"/>
  <c r="BJ199" i="13"/>
  <c r="BI199" i="13"/>
  <c r="BH199" i="13"/>
  <c r="BG199" i="13"/>
  <c r="BF199" i="13"/>
  <c r="BE199" i="13"/>
  <c r="BD199" i="13"/>
  <c r="BC199" i="13"/>
  <c r="BB199" i="13"/>
  <c r="BA199" i="13"/>
  <c r="AZ199" i="13"/>
  <c r="AY199" i="13"/>
  <c r="AX199" i="13"/>
  <c r="AW199" i="13"/>
  <c r="AV199" i="13"/>
  <c r="BT198" i="13"/>
  <c r="BS198" i="13"/>
  <c r="BR198" i="13"/>
  <c r="BL198" i="13"/>
  <c r="BK198" i="13"/>
  <c r="BJ198" i="13"/>
  <c r="BI198" i="13"/>
  <c r="BH198" i="13"/>
  <c r="BG198" i="13"/>
  <c r="BF198" i="13"/>
  <c r="BE198" i="13"/>
  <c r="BD198" i="13"/>
  <c r="BC198" i="13"/>
  <c r="BB198" i="13"/>
  <c r="BA198" i="13"/>
  <c r="AZ198" i="13"/>
  <c r="AY198" i="13"/>
  <c r="AX198" i="13"/>
  <c r="AW198" i="13"/>
  <c r="AV198" i="13"/>
  <c r="BT197" i="13"/>
  <c r="BS197" i="13"/>
  <c r="BR197" i="13"/>
  <c r="BL197" i="13"/>
  <c r="BK197" i="13"/>
  <c r="BJ197" i="13"/>
  <c r="BI197" i="13"/>
  <c r="BH197" i="13"/>
  <c r="BG197" i="13"/>
  <c r="BF197" i="13"/>
  <c r="BE197" i="13"/>
  <c r="BD197" i="13"/>
  <c r="BC197" i="13"/>
  <c r="BB197" i="13"/>
  <c r="BA197" i="13"/>
  <c r="AZ197" i="13"/>
  <c r="AY197" i="13"/>
  <c r="AX197" i="13"/>
  <c r="AW197" i="13"/>
  <c r="AV197" i="13"/>
  <c r="BT196" i="13"/>
  <c r="BS196" i="13"/>
  <c r="BR196" i="13"/>
  <c r="BL196" i="13"/>
  <c r="BK196" i="13"/>
  <c r="BJ196" i="13"/>
  <c r="BI196" i="13"/>
  <c r="BH196" i="13"/>
  <c r="BG196" i="13"/>
  <c r="BF196" i="13"/>
  <c r="BE196" i="13"/>
  <c r="BD196" i="13"/>
  <c r="BC196" i="13"/>
  <c r="BB196" i="13"/>
  <c r="BA196" i="13"/>
  <c r="AZ196" i="13"/>
  <c r="AY196" i="13"/>
  <c r="AX196" i="13"/>
  <c r="AW196" i="13"/>
  <c r="AV196" i="13"/>
  <c r="BT195" i="13"/>
  <c r="BS195" i="13"/>
  <c r="BR195" i="13"/>
  <c r="BL195" i="13"/>
  <c r="BK195" i="13"/>
  <c r="BJ195" i="13"/>
  <c r="BI195" i="13"/>
  <c r="BH195" i="13"/>
  <c r="BG195" i="13"/>
  <c r="BF195" i="13"/>
  <c r="BE195" i="13"/>
  <c r="BD195" i="13"/>
  <c r="BC195" i="13"/>
  <c r="BB195" i="13"/>
  <c r="BA195" i="13"/>
  <c r="AZ195" i="13"/>
  <c r="AY195" i="13"/>
  <c r="AX195" i="13"/>
  <c r="AW195" i="13"/>
  <c r="AV195" i="13"/>
  <c r="BT194" i="13"/>
  <c r="BS194" i="13"/>
  <c r="BR194" i="13"/>
  <c r="BL194" i="13"/>
  <c r="BK194" i="13"/>
  <c r="BJ194" i="13"/>
  <c r="BI194" i="13"/>
  <c r="BH194" i="13"/>
  <c r="BG194" i="13"/>
  <c r="BF194" i="13"/>
  <c r="BE194" i="13"/>
  <c r="BD194" i="13"/>
  <c r="BC194" i="13"/>
  <c r="BB194" i="13"/>
  <c r="BA194" i="13"/>
  <c r="AZ194" i="13"/>
  <c r="AY194" i="13"/>
  <c r="AX194" i="13"/>
  <c r="AW194" i="13"/>
  <c r="AV194" i="13"/>
  <c r="BT193" i="13"/>
  <c r="BS193" i="13"/>
  <c r="BR193" i="13"/>
  <c r="BL193" i="13"/>
  <c r="BK193" i="13"/>
  <c r="BJ193" i="13"/>
  <c r="BI193" i="13"/>
  <c r="BH193" i="13"/>
  <c r="BG193" i="13"/>
  <c r="BF193" i="13"/>
  <c r="BE193" i="13"/>
  <c r="BD193" i="13"/>
  <c r="BC193" i="13"/>
  <c r="BB193" i="13"/>
  <c r="BA193" i="13"/>
  <c r="AZ193" i="13"/>
  <c r="AY193" i="13"/>
  <c r="AX193" i="13"/>
  <c r="AW193" i="13"/>
  <c r="AV193" i="13"/>
  <c r="BT192" i="13"/>
  <c r="BS192" i="13"/>
  <c r="BR192" i="13"/>
  <c r="BL192" i="13"/>
  <c r="BK192" i="13"/>
  <c r="BJ192" i="13"/>
  <c r="BI192" i="13"/>
  <c r="BH192" i="13"/>
  <c r="BG192" i="13"/>
  <c r="BF192" i="13"/>
  <c r="BE192" i="13"/>
  <c r="BD192" i="13"/>
  <c r="BC192" i="13"/>
  <c r="BB192" i="13"/>
  <c r="BA192" i="13"/>
  <c r="AZ192" i="13"/>
  <c r="AY192" i="13"/>
  <c r="AX192" i="13"/>
  <c r="AW192" i="13"/>
  <c r="AV192" i="13"/>
  <c r="BT191" i="13"/>
  <c r="BS191" i="13"/>
  <c r="BR191" i="13"/>
  <c r="BL191" i="13"/>
  <c r="BK191" i="13"/>
  <c r="BJ191" i="13"/>
  <c r="BI191" i="13"/>
  <c r="BH191" i="13"/>
  <c r="BG191" i="13"/>
  <c r="BF191" i="13"/>
  <c r="BE191" i="13"/>
  <c r="BD191" i="13"/>
  <c r="BC191" i="13"/>
  <c r="BB191" i="13"/>
  <c r="BA191" i="13"/>
  <c r="AZ191" i="13"/>
  <c r="AY191" i="13"/>
  <c r="AX191" i="13"/>
  <c r="AW191" i="13"/>
  <c r="AV191" i="13"/>
  <c r="BT190" i="13"/>
  <c r="BS190" i="13"/>
  <c r="BR190" i="13"/>
  <c r="BL190" i="13"/>
  <c r="BK190" i="13"/>
  <c r="BJ190" i="13"/>
  <c r="BI190" i="13"/>
  <c r="BH190" i="13"/>
  <c r="BG190" i="13"/>
  <c r="BF190" i="13"/>
  <c r="BE190" i="13"/>
  <c r="BD190" i="13"/>
  <c r="BC190" i="13"/>
  <c r="BB190" i="13"/>
  <c r="BA190" i="13"/>
  <c r="AZ190" i="13"/>
  <c r="AY190" i="13"/>
  <c r="AX190" i="13"/>
  <c r="AW190" i="13"/>
  <c r="AV190" i="13"/>
  <c r="BT189" i="13"/>
  <c r="BS189" i="13"/>
  <c r="BR189" i="13"/>
  <c r="BL189" i="13"/>
  <c r="BK189" i="13"/>
  <c r="BJ189" i="13"/>
  <c r="BI189" i="13"/>
  <c r="BH189" i="13"/>
  <c r="BG189" i="13"/>
  <c r="BF189" i="13"/>
  <c r="BE189" i="13"/>
  <c r="BD189" i="13"/>
  <c r="BC189" i="13"/>
  <c r="BB189" i="13"/>
  <c r="BA189" i="13"/>
  <c r="AZ189" i="13"/>
  <c r="AY189" i="13"/>
  <c r="AX189" i="13"/>
  <c r="AW189" i="13"/>
  <c r="AV189" i="13"/>
  <c r="BT188" i="13"/>
  <c r="BS188" i="13"/>
  <c r="BR188" i="13"/>
  <c r="BL188" i="13"/>
  <c r="BK188" i="13"/>
  <c r="BJ188" i="13"/>
  <c r="BI188" i="13"/>
  <c r="BH188" i="13"/>
  <c r="BG188" i="13"/>
  <c r="BF188" i="13"/>
  <c r="BE188" i="13"/>
  <c r="BD188" i="13"/>
  <c r="BC188" i="13"/>
  <c r="BB188" i="13"/>
  <c r="BA188" i="13"/>
  <c r="AZ188" i="13"/>
  <c r="AY188" i="13"/>
  <c r="AX188" i="13"/>
  <c r="AW188" i="13"/>
  <c r="AV188" i="13"/>
  <c r="BT187" i="13"/>
  <c r="BS187" i="13"/>
  <c r="BR187" i="13"/>
  <c r="BL187" i="13"/>
  <c r="BK187" i="13"/>
  <c r="BJ187" i="13"/>
  <c r="BI187" i="13"/>
  <c r="BH187" i="13"/>
  <c r="BG187" i="13"/>
  <c r="BF187" i="13"/>
  <c r="BE187" i="13"/>
  <c r="BD187" i="13"/>
  <c r="BC187" i="13"/>
  <c r="BB187" i="13"/>
  <c r="BA187" i="13"/>
  <c r="AZ187" i="13"/>
  <c r="AY187" i="13"/>
  <c r="AX187" i="13"/>
  <c r="AW187" i="13"/>
  <c r="AV187" i="13"/>
  <c r="BT186" i="13"/>
  <c r="BS186" i="13"/>
  <c r="BR186" i="13"/>
  <c r="BL186" i="13"/>
  <c r="BK186" i="13"/>
  <c r="BJ186" i="13"/>
  <c r="BI186" i="13"/>
  <c r="BH186" i="13"/>
  <c r="BG186" i="13"/>
  <c r="BF186" i="13"/>
  <c r="BE186" i="13"/>
  <c r="BD186" i="13"/>
  <c r="BC186" i="13"/>
  <c r="BB186" i="13"/>
  <c r="BA186" i="13"/>
  <c r="AZ186" i="13"/>
  <c r="AY186" i="13"/>
  <c r="AX186" i="13"/>
  <c r="AW186" i="13"/>
  <c r="AV186" i="13"/>
  <c r="BT185" i="13"/>
  <c r="BS185" i="13"/>
  <c r="BR185" i="13"/>
  <c r="BL185" i="13"/>
  <c r="BK185" i="13"/>
  <c r="BJ185" i="13"/>
  <c r="BI185" i="13"/>
  <c r="BH185" i="13"/>
  <c r="BG185" i="13"/>
  <c r="BF185" i="13"/>
  <c r="BE185" i="13"/>
  <c r="BD185" i="13"/>
  <c r="BC185" i="13"/>
  <c r="BB185" i="13"/>
  <c r="BA185" i="13"/>
  <c r="AZ185" i="13"/>
  <c r="AY185" i="13"/>
  <c r="AX185" i="13"/>
  <c r="AW185" i="13"/>
  <c r="AV185" i="13"/>
  <c r="BT184" i="13"/>
  <c r="BS184" i="13"/>
  <c r="BR184" i="13"/>
  <c r="BL184" i="13"/>
  <c r="BK184" i="13"/>
  <c r="BJ184" i="13"/>
  <c r="BI184" i="13"/>
  <c r="BH184" i="13"/>
  <c r="BG184" i="13"/>
  <c r="BF184" i="13"/>
  <c r="BE184" i="13"/>
  <c r="BD184" i="13"/>
  <c r="BC184" i="13"/>
  <c r="BB184" i="13"/>
  <c r="BA184" i="13"/>
  <c r="AZ184" i="13"/>
  <c r="AY184" i="13"/>
  <c r="AX184" i="13"/>
  <c r="AW184" i="13"/>
  <c r="AV184" i="13"/>
  <c r="BT183" i="13"/>
  <c r="BS183" i="13"/>
  <c r="BR183" i="13"/>
  <c r="BL183" i="13"/>
  <c r="BK183" i="13"/>
  <c r="BJ183" i="13"/>
  <c r="BI183" i="13"/>
  <c r="BH183" i="13"/>
  <c r="BG183" i="13"/>
  <c r="BF183" i="13"/>
  <c r="BE183" i="13"/>
  <c r="BD183" i="13"/>
  <c r="BC183" i="13"/>
  <c r="BB183" i="13"/>
  <c r="BA183" i="13"/>
  <c r="AZ183" i="13"/>
  <c r="AY183" i="13"/>
  <c r="AX183" i="13"/>
  <c r="AW183" i="13"/>
  <c r="AV183" i="13"/>
  <c r="BT182" i="13"/>
  <c r="BS182" i="13"/>
  <c r="BR182" i="13"/>
  <c r="BL182" i="13"/>
  <c r="BK182" i="13"/>
  <c r="BJ182" i="13"/>
  <c r="BI182" i="13"/>
  <c r="BH182" i="13"/>
  <c r="BG182" i="13"/>
  <c r="BF182" i="13"/>
  <c r="BE182" i="13"/>
  <c r="BD182" i="13"/>
  <c r="BC182" i="13"/>
  <c r="BB182" i="13"/>
  <c r="BA182" i="13"/>
  <c r="AZ182" i="13"/>
  <c r="AY182" i="13"/>
  <c r="AX182" i="13"/>
  <c r="AW182" i="13"/>
  <c r="AV182" i="13"/>
  <c r="BT181" i="13"/>
  <c r="BS181" i="13"/>
  <c r="BR181" i="13"/>
  <c r="BL181" i="13"/>
  <c r="BK181" i="13"/>
  <c r="BJ181" i="13"/>
  <c r="BI181" i="13"/>
  <c r="BH181" i="13"/>
  <c r="BG181" i="13"/>
  <c r="BF181" i="13"/>
  <c r="BE181" i="13"/>
  <c r="BD181" i="13"/>
  <c r="BC181" i="13"/>
  <c r="BB181" i="13"/>
  <c r="BA181" i="13"/>
  <c r="AZ181" i="13"/>
  <c r="AY181" i="13"/>
  <c r="AX181" i="13"/>
  <c r="AW181" i="13"/>
  <c r="AV181" i="13"/>
  <c r="BT180" i="13"/>
  <c r="BS180" i="13"/>
  <c r="BR180" i="13"/>
  <c r="BL180" i="13"/>
  <c r="BK180" i="13"/>
  <c r="BJ180" i="13"/>
  <c r="BI180" i="13"/>
  <c r="BH180" i="13"/>
  <c r="BG180" i="13"/>
  <c r="BF180" i="13"/>
  <c r="BE180" i="13"/>
  <c r="BD180" i="13"/>
  <c r="BC180" i="13"/>
  <c r="BB180" i="13"/>
  <c r="BA180" i="13"/>
  <c r="AZ180" i="13"/>
  <c r="AY180" i="13"/>
  <c r="AX180" i="13"/>
  <c r="AW180" i="13"/>
  <c r="AV180" i="13"/>
  <c r="BT179" i="13"/>
  <c r="BS179" i="13"/>
  <c r="BR179" i="13"/>
  <c r="BL179" i="13"/>
  <c r="BK179" i="13"/>
  <c r="BJ179" i="13"/>
  <c r="BI179" i="13"/>
  <c r="BH179" i="13"/>
  <c r="BG179" i="13"/>
  <c r="BF179" i="13"/>
  <c r="BE179" i="13"/>
  <c r="BD179" i="13"/>
  <c r="BC179" i="13"/>
  <c r="BB179" i="13"/>
  <c r="BA179" i="13"/>
  <c r="AZ179" i="13"/>
  <c r="AY179" i="13"/>
  <c r="AX179" i="13"/>
  <c r="AW179" i="13"/>
  <c r="AV179" i="13"/>
  <c r="BT178" i="13"/>
  <c r="BS178" i="13"/>
  <c r="BR178" i="13"/>
  <c r="BL178" i="13"/>
  <c r="BK178" i="13"/>
  <c r="BJ178" i="13"/>
  <c r="BI178" i="13"/>
  <c r="BH178" i="13"/>
  <c r="BG178" i="13"/>
  <c r="BF178" i="13"/>
  <c r="BE178" i="13"/>
  <c r="BD178" i="13"/>
  <c r="BC178" i="13"/>
  <c r="BB178" i="13"/>
  <c r="BA178" i="13"/>
  <c r="AZ178" i="13"/>
  <c r="AY178" i="13"/>
  <c r="AX178" i="13"/>
  <c r="AW178" i="13"/>
  <c r="AV178" i="13"/>
  <c r="BT177" i="13"/>
  <c r="BS177" i="13"/>
  <c r="BR177" i="13"/>
  <c r="BL177" i="13"/>
  <c r="BK177" i="13"/>
  <c r="BJ177" i="13"/>
  <c r="BI177" i="13"/>
  <c r="BH177" i="13"/>
  <c r="BG177" i="13"/>
  <c r="BF177" i="13"/>
  <c r="BE177" i="13"/>
  <c r="BD177" i="13"/>
  <c r="BC177" i="13"/>
  <c r="BB177" i="13"/>
  <c r="BA177" i="13"/>
  <c r="AZ177" i="13"/>
  <c r="AY177" i="13"/>
  <c r="AX177" i="13"/>
  <c r="AW177" i="13"/>
  <c r="AV177" i="13"/>
  <c r="BT176" i="13"/>
  <c r="BS176" i="13"/>
  <c r="BR176" i="13"/>
  <c r="BL176" i="13"/>
  <c r="BK176" i="13"/>
  <c r="BJ176" i="13"/>
  <c r="BI176" i="13"/>
  <c r="BH176" i="13"/>
  <c r="BG176" i="13"/>
  <c r="BF176" i="13"/>
  <c r="BE176" i="13"/>
  <c r="BD176" i="13"/>
  <c r="BC176" i="13"/>
  <c r="BB176" i="13"/>
  <c r="BA176" i="13"/>
  <c r="AZ176" i="13"/>
  <c r="AY176" i="13"/>
  <c r="AX176" i="13"/>
  <c r="AW176" i="13"/>
  <c r="AV176" i="13"/>
  <c r="BT175" i="13"/>
  <c r="BS175" i="13"/>
  <c r="BR175" i="13"/>
  <c r="BL175" i="13"/>
  <c r="BK175" i="13"/>
  <c r="BJ175" i="13"/>
  <c r="BI175" i="13"/>
  <c r="BH175" i="13"/>
  <c r="BG175" i="13"/>
  <c r="BF175" i="13"/>
  <c r="BE175" i="13"/>
  <c r="BD175" i="13"/>
  <c r="BC175" i="13"/>
  <c r="BB175" i="13"/>
  <c r="BA175" i="13"/>
  <c r="AZ175" i="13"/>
  <c r="AY175" i="13"/>
  <c r="AX175" i="13"/>
  <c r="AW175" i="13"/>
  <c r="AV175" i="13"/>
  <c r="BT174" i="13"/>
  <c r="BS174" i="13"/>
  <c r="BR174" i="13"/>
  <c r="BL174" i="13"/>
  <c r="BK174" i="13"/>
  <c r="BJ174" i="13"/>
  <c r="BI174" i="13"/>
  <c r="BH174" i="13"/>
  <c r="BG174" i="13"/>
  <c r="BF174" i="13"/>
  <c r="BE174" i="13"/>
  <c r="BD174" i="13"/>
  <c r="BC174" i="13"/>
  <c r="BB174" i="13"/>
  <c r="BA174" i="13"/>
  <c r="AZ174" i="13"/>
  <c r="AY174" i="13"/>
  <c r="AX174" i="13"/>
  <c r="AW174" i="13"/>
  <c r="AV174" i="13"/>
  <c r="BT173" i="13"/>
  <c r="BS173" i="13"/>
  <c r="BR173" i="13"/>
  <c r="BL173" i="13"/>
  <c r="BK173" i="13"/>
  <c r="BJ173" i="13"/>
  <c r="BI173" i="13"/>
  <c r="BH173" i="13"/>
  <c r="BG173" i="13"/>
  <c r="BF173" i="13"/>
  <c r="BE173" i="13"/>
  <c r="BD173" i="13"/>
  <c r="BC173" i="13"/>
  <c r="BB173" i="13"/>
  <c r="BA173" i="13"/>
  <c r="AZ173" i="13"/>
  <c r="AY173" i="13"/>
  <c r="AX173" i="13"/>
  <c r="AW173" i="13"/>
  <c r="AV173" i="13"/>
  <c r="BT172" i="13"/>
  <c r="BS172" i="13"/>
  <c r="BR172" i="13"/>
  <c r="BL172" i="13"/>
  <c r="BK172" i="13"/>
  <c r="BJ172" i="13"/>
  <c r="BI172" i="13"/>
  <c r="BH172" i="13"/>
  <c r="BG172" i="13"/>
  <c r="BF172" i="13"/>
  <c r="BE172" i="13"/>
  <c r="BD172" i="13"/>
  <c r="BC172" i="13"/>
  <c r="BB172" i="13"/>
  <c r="BA172" i="13"/>
  <c r="AZ172" i="13"/>
  <c r="AY172" i="13"/>
  <c r="AX172" i="13"/>
  <c r="AW172" i="13"/>
  <c r="AV172" i="13"/>
  <c r="BT171" i="13"/>
  <c r="BS171" i="13"/>
  <c r="BR171" i="13"/>
  <c r="BL171" i="13"/>
  <c r="BK171" i="13"/>
  <c r="BJ171" i="13"/>
  <c r="BI171" i="13"/>
  <c r="BH171" i="13"/>
  <c r="BG171" i="13"/>
  <c r="BF171" i="13"/>
  <c r="BE171" i="13"/>
  <c r="BD171" i="13"/>
  <c r="BC171" i="13"/>
  <c r="BB171" i="13"/>
  <c r="BA171" i="13"/>
  <c r="AZ171" i="13"/>
  <c r="AY171" i="13"/>
  <c r="AX171" i="13"/>
  <c r="AW171" i="13"/>
  <c r="AV171" i="13"/>
  <c r="BT170" i="13"/>
  <c r="BS170" i="13"/>
  <c r="BR170" i="13"/>
  <c r="BL170" i="13"/>
  <c r="BK170" i="13"/>
  <c r="BJ170" i="13"/>
  <c r="BI170" i="13"/>
  <c r="BH170" i="13"/>
  <c r="BG170" i="13"/>
  <c r="BF170" i="13"/>
  <c r="BE170" i="13"/>
  <c r="BD170" i="13"/>
  <c r="BC170" i="13"/>
  <c r="BB170" i="13"/>
  <c r="BA170" i="13"/>
  <c r="AZ170" i="13"/>
  <c r="AY170" i="13"/>
  <c r="AX170" i="13"/>
  <c r="AW170" i="13"/>
  <c r="AV170" i="13"/>
  <c r="BT169" i="13"/>
  <c r="BS169" i="13"/>
  <c r="BR169" i="13"/>
  <c r="BL169" i="13"/>
  <c r="BK169" i="13"/>
  <c r="BJ169" i="13"/>
  <c r="BI169" i="13"/>
  <c r="BH169" i="13"/>
  <c r="BG169" i="13"/>
  <c r="BF169" i="13"/>
  <c r="BE169" i="13"/>
  <c r="BD169" i="13"/>
  <c r="BC169" i="13"/>
  <c r="BB169" i="13"/>
  <c r="BA169" i="13"/>
  <c r="AZ169" i="13"/>
  <c r="AY169" i="13"/>
  <c r="AX169" i="13"/>
  <c r="AW169" i="13"/>
  <c r="AV169" i="13"/>
  <c r="BT168" i="13"/>
  <c r="BS168" i="13"/>
  <c r="BR168" i="13"/>
  <c r="BL168" i="13"/>
  <c r="BK168" i="13"/>
  <c r="BJ168" i="13"/>
  <c r="BI168" i="13"/>
  <c r="BH168" i="13"/>
  <c r="BG168" i="13"/>
  <c r="BF168" i="13"/>
  <c r="BE168" i="13"/>
  <c r="BD168" i="13"/>
  <c r="BC168" i="13"/>
  <c r="BB168" i="13"/>
  <c r="BA168" i="13"/>
  <c r="AZ168" i="13"/>
  <c r="AY168" i="13"/>
  <c r="AX168" i="13"/>
  <c r="AW168" i="13"/>
  <c r="AV168" i="13"/>
  <c r="BT167" i="13"/>
  <c r="BS167" i="13"/>
  <c r="BR167" i="13"/>
  <c r="BL167" i="13"/>
  <c r="BK167" i="13"/>
  <c r="BJ167" i="13"/>
  <c r="BI167" i="13"/>
  <c r="BH167" i="13"/>
  <c r="BG167" i="13"/>
  <c r="BF167" i="13"/>
  <c r="BE167" i="13"/>
  <c r="BD167" i="13"/>
  <c r="BC167" i="13"/>
  <c r="BB167" i="13"/>
  <c r="BA167" i="13"/>
  <c r="AZ167" i="13"/>
  <c r="AY167" i="13"/>
  <c r="AX167" i="13"/>
  <c r="AW167" i="13"/>
  <c r="AV167" i="13"/>
  <c r="BT166" i="13"/>
  <c r="BS166" i="13"/>
  <c r="BR166" i="13"/>
  <c r="BL166" i="13"/>
  <c r="BK166" i="13"/>
  <c r="BJ166" i="13"/>
  <c r="BI166" i="13"/>
  <c r="BH166" i="13"/>
  <c r="BG166" i="13"/>
  <c r="BF166" i="13"/>
  <c r="BE166" i="13"/>
  <c r="BD166" i="13"/>
  <c r="BC166" i="13"/>
  <c r="BB166" i="13"/>
  <c r="BA166" i="13"/>
  <c r="AZ166" i="13"/>
  <c r="AY166" i="13"/>
  <c r="AX166" i="13"/>
  <c r="AW166" i="13"/>
  <c r="AV166" i="13"/>
  <c r="BT165" i="13"/>
  <c r="BS165" i="13"/>
  <c r="BR165" i="13"/>
  <c r="BL165" i="13"/>
  <c r="BK165" i="13"/>
  <c r="BJ165" i="13"/>
  <c r="BI165" i="13"/>
  <c r="BH165" i="13"/>
  <c r="BG165" i="13"/>
  <c r="BF165" i="13"/>
  <c r="BE165" i="13"/>
  <c r="BD165" i="13"/>
  <c r="BC165" i="13"/>
  <c r="BB165" i="13"/>
  <c r="BA165" i="13"/>
  <c r="AZ165" i="13"/>
  <c r="AY165" i="13"/>
  <c r="AX165" i="13"/>
  <c r="AW165" i="13"/>
  <c r="AV165" i="13"/>
  <c r="BT164" i="13"/>
  <c r="BS164" i="13"/>
  <c r="BR164" i="13"/>
  <c r="BL164" i="13"/>
  <c r="BK164" i="13"/>
  <c r="BJ164" i="13"/>
  <c r="BI164" i="13"/>
  <c r="BH164" i="13"/>
  <c r="BG164" i="13"/>
  <c r="BF164" i="13"/>
  <c r="BE164" i="13"/>
  <c r="BD164" i="13"/>
  <c r="BC164" i="13"/>
  <c r="BB164" i="13"/>
  <c r="BA164" i="13"/>
  <c r="AZ164" i="13"/>
  <c r="AY164" i="13"/>
  <c r="AX164" i="13"/>
  <c r="AW164" i="13"/>
  <c r="AV164" i="13"/>
  <c r="BT163" i="13"/>
  <c r="BS163" i="13"/>
  <c r="BR163" i="13"/>
  <c r="BL163" i="13"/>
  <c r="BK163" i="13"/>
  <c r="BJ163" i="13"/>
  <c r="BI163" i="13"/>
  <c r="BH163" i="13"/>
  <c r="BG163" i="13"/>
  <c r="BF163" i="13"/>
  <c r="BE163" i="13"/>
  <c r="BD163" i="13"/>
  <c r="BC163" i="13"/>
  <c r="BB163" i="13"/>
  <c r="BA163" i="13"/>
  <c r="AZ163" i="13"/>
  <c r="AY163" i="13"/>
  <c r="AX163" i="13"/>
  <c r="AW163" i="13"/>
  <c r="AV163" i="13"/>
  <c r="BT162" i="13"/>
  <c r="BS162" i="13"/>
  <c r="BR162" i="13"/>
  <c r="BL162" i="13"/>
  <c r="BK162" i="13"/>
  <c r="BJ162" i="13"/>
  <c r="BI162" i="13"/>
  <c r="BH162" i="13"/>
  <c r="BG162" i="13"/>
  <c r="BF162" i="13"/>
  <c r="BE162" i="13"/>
  <c r="BD162" i="13"/>
  <c r="BC162" i="13"/>
  <c r="BB162" i="13"/>
  <c r="BA162" i="13"/>
  <c r="AZ162" i="13"/>
  <c r="AY162" i="13"/>
  <c r="AX162" i="13"/>
  <c r="AW162" i="13"/>
  <c r="AV162" i="13"/>
  <c r="BT161" i="13"/>
  <c r="BS161" i="13"/>
  <c r="BR161" i="13"/>
  <c r="BL161" i="13"/>
  <c r="BK161" i="13"/>
  <c r="BJ161" i="13"/>
  <c r="BI161" i="13"/>
  <c r="BH161" i="13"/>
  <c r="BG161" i="13"/>
  <c r="BF161" i="13"/>
  <c r="BE161" i="13"/>
  <c r="BD161" i="13"/>
  <c r="BC161" i="13"/>
  <c r="BB161" i="13"/>
  <c r="BA161" i="13"/>
  <c r="AZ161" i="13"/>
  <c r="AY161" i="13"/>
  <c r="AX161" i="13"/>
  <c r="AW161" i="13"/>
  <c r="AV161" i="13"/>
  <c r="BT160" i="13"/>
  <c r="BS160" i="13"/>
  <c r="BR160" i="13"/>
  <c r="BL160" i="13"/>
  <c r="BK160" i="13"/>
  <c r="BJ160" i="13"/>
  <c r="BI160" i="13"/>
  <c r="BH160" i="13"/>
  <c r="BG160" i="13"/>
  <c r="BF160" i="13"/>
  <c r="BE160" i="13"/>
  <c r="BD160" i="13"/>
  <c r="BC160" i="13"/>
  <c r="BB160" i="13"/>
  <c r="BA160" i="13"/>
  <c r="AZ160" i="13"/>
  <c r="AY160" i="13"/>
  <c r="AX160" i="13"/>
  <c r="AW160" i="13"/>
  <c r="AV160" i="13"/>
  <c r="BT159" i="13"/>
  <c r="BS159" i="13"/>
  <c r="BR159" i="13"/>
  <c r="BL159" i="13"/>
  <c r="BK159" i="13"/>
  <c r="BJ159" i="13"/>
  <c r="BI159" i="13"/>
  <c r="BH159" i="13"/>
  <c r="BG159" i="13"/>
  <c r="BF159" i="13"/>
  <c r="BE159" i="13"/>
  <c r="BD159" i="13"/>
  <c r="BC159" i="13"/>
  <c r="BB159" i="13"/>
  <c r="BA159" i="13"/>
  <c r="AZ159" i="13"/>
  <c r="AY159" i="13"/>
  <c r="AX159" i="13"/>
  <c r="AW159" i="13"/>
  <c r="AV159" i="13"/>
  <c r="BT158" i="13"/>
  <c r="BS158" i="13"/>
  <c r="BR158" i="13"/>
  <c r="BL158" i="13"/>
  <c r="BK158" i="13"/>
  <c r="BJ158" i="13"/>
  <c r="BI158" i="13"/>
  <c r="BH158" i="13"/>
  <c r="BG158" i="13"/>
  <c r="BF158" i="13"/>
  <c r="BE158" i="13"/>
  <c r="BD158" i="13"/>
  <c r="BC158" i="13"/>
  <c r="BB158" i="13"/>
  <c r="BA158" i="13"/>
  <c r="AZ158" i="13"/>
  <c r="AY158" i="13"/>
  <c r="AX158" i="13"/>
  <c r="AW158" i="13"/>
  <c r="AV158" i="13"/>
  <c r="BT157" i="13"/>
  <c r="BS157" i="13"/>
  <c r="BR157" i="13"/>
  <c r="BL157" i="13"/>
  <c r="BK157" i="13"/>
  <c r="BJ157" i="13"/>
  <c r="BI157" i="13"/>
  <c r="BH157" i="13"/>
  <c r="BG157" i="13"/>
  <c r="BF157" i="13"/>
  <c r="BE157" i="13"/>
  <c r="BD157" i="13"/>
  <c r="BC157" i="13"/>
  <c r="BB157" i="13"/>
  <c r="BA157" i="13"/>
  <c r="AZ157" i="13"/>
  <c r="AY157" i="13"/>
  <c r="AX157" i="13"/>
  <c r="AW157" i="13"/>
  <c r="AV157" i="13"/>
  <c r="BT156" i="13"/>
  <c r="BS156" i="13"/>
  <c r="BR156" i="13"/>
  <c r="BL156" i="13"/>
  <c r="BK156" i="13"/>
  <c r="BJ156" i="13"/>
  <c r="BI156" i="13"/>
  <c r="BH156" i="13"/>
  <c r="BG156" i="13"/>
  <c r="BF156" i="13"/>
  <c r="BE156" i="13"/>
  <c r="BD156" i="13"/>
  <c r="BC156" i="13"/>
  <c r="BB156" i="13"/>
  <c r="BA156" i="13"/>
  <c r="AZ156" i="13"/>
  <c r="AY156" i="13"/>
  <c r="AX156" i="13"/>
  <c r="AW156" i="13"/>
  <c r="AV156" i="13"/>
  <c r="BT155" i="13"/>
  <c r="BS155" i="13"/>
  <c r="BR155" i="13"/>
  <c r="BL155" i="13"/>
  <c r="BK155" i="13"/>
  <c r="BJ155" i="13"/>
  <c r="BI155" i="13"/>
  <c r="BH155" i="13"/>
  <c r="BG155" i="13"/>
  <c r="BF155" i="13"/>
  <c r="BE155" i="13"/>
  <c r="BD155" i="13"/>
  <c r="BC155" i="13"/>
  <c r="BB155" i="13"/>
  <c r="BA155" i="13"/>
  <c r="AZ155" i="13"/>
  <c r="AY155" i="13"/>
  <c r="AX155" i="13"/>
  <c r="AW155" i="13"/>
  <c r="AV155" i="13"/>
  <c r="BT154" i="13"/>
  <c r="BS154" i="13"/>
  <c r="BR154" i="13"/>
  <c r="BL154" i="13"/>
  <c r="BK154" i="13"/>
  <c r="BJ154" i="13"/>
  <c r="BI154" i="13"/>
  <c r="BH154" i="13"/>
  <c r="BG154" i="13"/>
  <c r="BF154" i="13"/>
  <c r="BE154" i="13"/>
  <c r="BD154" i="13"/>
  <c r="BC154" i="13"/>
  <c r="BB154" i="13"/>
  <c r="BA154" i="13"/>
  <c r="AZ154" i="13"/>
  <c r="AY154" i="13"/>
  <c r="AX154" i="13"/>
  <c r="AW154" i="13"/>
  <c r="AV154" i="13"/>
  <c r="BT153" i="13"/>
  <c r="BS153" i="13"/>
  <c r="BR153" i="13"/>
  <c r="BL153" i="13"/>
  <c r="BK153" i="13"/>
  <c r="BJ153" i="13"/>
  <c r="BI153" i="13"/>
  <c r="BH153" i="13"/>
  <c r="BG153" i="13"/>
  <c r="BF153" i="13"/>
  <c r="BE153" i="13"/>
  <c r="BD153" i="13"/>
  <c r="BC153" i="13"/>
  <c r="BB153" i="13"/>
  <c r="BA153" i="13"/>
  <c r="AZ153" i="13"/>
  <c r="AY153" i="13"/>
  <c r="AX153" i="13"/>
  <c r="AW153" i="13"/>
  <c r="AV153" i="13"/>
  <c r="BT152" i="13"/>
  <c r="BS152" i="13"/>
  <c r="BR152" i="13"/>
  <c r="BL152" i="13"/>
  <c r="BK152" i="13"/>
  <c r="BJ152" i="13"/>
  <c r="BI152" i="13"/>
  <c r="BH152" i="13"/>
  <c r="BG152" i="13"/>
  <c r="BF152" i="13"/>
  <c r="BE152" i="13"/>
  <c r="BD152" i="13"/>
  <c r="BC152" i="13"/>
  <c r="BB152" i="13"/>
  <c r="BA152" i="13"/>
  <c r="AZ152" i="13"/>
  <c r="AY152" i="13"/>
  <c r="AX152" i="13"/>
  <c r="AW152" i="13"/>
  <c r="AV152" i="13"/>
  <c r="BT151" i="13"/>
  <c r="BS151" i="13"/>
  <c r="BR151" i="13"/>
  <c r="BL151" i="13"/>
  <c r="BK151" i="13"/>
  <c r="BJ151" i="13"/>
  <c r="BI151" i="13"/>
  <c r="BH151" i="13"/>
  <c r="BG151" i="13"/>
  <c r="BF151" i="13"/>
  <c r="BE151" i="13"/>
  <c r="BD151" i="13"/>
  <c r="BC151" i="13"/>
  <c r="BB151" i="13"/>
  <c r="BA151" i="13"/>
  <c r="AZ151" i="13"/>
  <c r="AY151" i="13"/>
  <c r="AX151" i="13"/>
  <c r="AW151" i="13"/>
  <c r="AV151" i="13"/>
  <c r="BT150" i="13"/>
  <c r="BS150" i="13"/>
  <c r="BR150" i="13"/>
  <c r="BL150" i="13"/>
  <c r="BK150" i="13"/>
  <c r="BJ150" i="13"/>
  <c r="BI150" i="13"/>
  <c r="BH150" i="13"/>
  <c r="BG150" i="13"/>
  <c r="BF150" i="13"/>
  <c r="BE150" i="13"/>
  <c r="BD150" i="13"/>
  <c r="BC150" i="13"/>
  <c r="BB150" i="13"/>
  <c r="BA150" i="13"/>
  <c r="AZ150" i="13"/>
  <c r="AY150" i="13"/>
  <c r="AX150" i="13"/>
  <c r="AW150" i="13"/>
  <c r="AV150" i="13"/>
  <c r="BT149" i="13"/>
  <c r="BS149" i="13"/>
  <c r="BR149" i="13"/>
  <c r="BL149" i="13"/>
  <c r="BK149" i="13"/>
  <c r="BJ149" i="13"/>
  <c r="BI149" i="13"/>
  <c r="BH149" i="13"/>
  <c r="BG149" i="13"/>
  <c r="BF149" i="13"/>
  <c r="BE149" i="13"/>
  <c r="BD149" i="13"/>
  <c r="BC149" i="13"/>
  <c r="BB149" i="13"/>
  <c r="BA149" i="13"/>
  <c r="AZ149" i="13"/>
  <c r="AY149" i="13"/>
  <c r="AX149" i="13"/>
  <c r="AW149" i="13"/>
  <c r="AV149" i="13"/>
  <c r="BT148" i="13"/>
  <c r="BS148" i="13"/>
  <c r="BR148" i="13"/>
  <c r="BL148" i="13"/>
  <c r="BK148" i="13"/>
  <c r="BJ148" i="13"/>
  <c r="BI148" i="13"/>
  <c r="BH148" i="13"/>
  <c r="BG148" i="13"/>
  <c r="BF148" i="13"/>
  <c r="BE148" i="13"/>
  <c r="BD148" i="13"/>
  <c r="BC148" i="13"/>
  <c r="BB148" i="13"/>
  <c r="BA148" i="13"/>
  <c r="AZ148" i="13"/>
  <c r="AY148" i="13"/>
  <c r="AX148" i="13"/>
  <c r="AW148" i="13"/>
  <c r="AV148" i="13"/>
  <c r="BT147" i="13"/>
  <c r="BS147" i="13"/>
  <c r="BR147" i="13"/>
  <c r="BL147" i="13"/>
  <c r="BK147" i="13"/>
  <c r="BJ147" i="13"/>
  <c r="BI147" i="13"/>
  <c r="BH147" i="13"/>
  <c r="BG147" i="13"/>
  <c r="BF147" i="13"/>
  <c r="BE147" i="13"/>
  <c r="BD147" i="13"/>
  <c r="BC147" i="13"/>
  <c r="BB147" i="13"/>
  <c r="BA147" i="13"/>
  <c r="AZ147" i="13"/>
  <c r="AY147" i="13"/>
  <c r="AX147" i="13"/>
  <c r="AW147" i="13"/>
  <c r="AV147" i="13"/>
  <c r="BT146" i="13"/>
  <c r="BS146" i="13"/>
  <c r="BR146" i="13"/>
  <c r="BL146" i="13"/>
  <c r="BK146" i="13"/>
  <c r="BJ146" i="13"/>
  <c r="BI146" i="13"/>
  <c r="BH146" i="13"/>
  <c r="BG146" i="13"/>
  <c r="BF146" i="13"/>
  <c r="BE146" i="13"/>
  <c r="BD146" i="13"/>
  <c r="BC146" i="13"/>
  <c r="BB146" i="13"/>
  <c r="BA146" i="13"/>
  <c r="AZ146" i="13"/>
  <c r="AY146" i="13"/>
  <c r="AX146" i="13"/>
  <c r="AW146" i="13"/>
  <c r="AV146" i="13"/>
  <c r="BT145" i="13"/>
  <c r="BS145" i="13"/>
  <c r="BR145" i="13"/>
  <c r="BL145" i="13"/>
  <c r="BK145" i="13"/>
  <c r="BJ145" i="13"/>
  <c r="BI145" i="13"/>
  <c r="BH145" i="13"/>
  <c r="BG145" i="13"/>
  <c r="BF145" i="13"/>
  <c r="BE145" i="13"/>
  <c r="BD145" i="13"/>
  <c r="BC145" i="13"/>
  <c r="BB145" i="13"/>
  <c r="BA145" i="13"/>
  <c r="AZ145" i="13"/>
  <c r="AY145" i="13"/>
  <c r="AX145" i="13"/>
  <c r="AW145" i="13"/>
  <c r="AV145" i="13"/>
  <c r="BT144" i="13"/>
  <c r="BS144" i="13"/>
  <c r="BR144" i="13"/>
  <c r="BL144" i="13"/>
  <c r="BK144" i="13"/>
  <c r="BJ144" i="13"/>
  <c r="BI144" i="13"/>
  <c r="BH144" i="13"/>
  <c r="BG144" i="13"/>
  <c r="BF144" i="13"/>
  <c r="BE144" i="13"/>
  <c r="BD144" i="13"/>
  <c r="BC144" i="13"/>
  <c r="BB144" i="13"/>
  <c r="BA144" i="13"/>
  <c r="AZ144" i="13"/>
  <c r="AY144" i="13"/>
  <c r="AX144" i="13"/>
  <c r="AW144" i="13"/>
  <c r="AV144" i="13"/>
  <c r="BT143" i="13"/>
  <c r="BS143" i="13"/>
  <c r="BR143" i="13"/>
  <c r="BL143" i="13"/>
  <c r="BK143" i="13"/>
  <c r="BJ143" i="13"/>
  <c r="BI143" i="13"/>
  <c r="BH143" i="13"/>
  <c r="BG143" i="13"/>
  <c r="BF143" i="13"/>
  <c r="BE143" i="13"/>
  <c r="BD143" i="13"/>
  <c r="BC143" i="13"/>
  <c r="BB143" i="13"/>
  <c r="BA143" i="13"/>
  <c r="AZ143" i="13"/>
  <c r="AY143" i="13"/>
  <c r="AX143" i="13"/>
  <c r="AW143" i="13"/>
  <c r="AV143" i="13"/>
  <c r="BT142" i="13"/>
  <c r="BS142" i="13"/>
  <c r="BR142" i="13"/>
  <c r="BL142" i="13"/>
  <c r="BK142" i="13"/>
  <c r="BJ142" i="13"/>
  <c r="BI142" i="13"/>
  <c r="BH142" i="13"/>
  <c r="BG142" i="13"/>
  <c r="BF142" i="13"/>
  <c r="BE142" i="13"/>
  <c r="BD142" i="13"/>
  <c r="BC142" i="13"/>
  <c r="BB142" i="13"/>
  <c r="BA142" i="13"/>
  <c r="AZ142" i="13"/>
  <c r="AY142" i="13"/>
  <c r="AX142" i="13"/>
  <c r="AW142" i="13"/>
  <c r="AV142" i="13"/>
  <c r="BT141" i="13"/>
  <c r="BS141" i="13"/>
  <c r="BR141" i="13"/>
  <c r="BL141" i="13"/>
  <c r="BK141" i="13"/>
  <c r="BJ141" i="13"/>
  <c r="BI141" i="13"/>
  <c r="BH141" i="13"/>
  <c r="BG141" i="13"/>
  <c r="BF141" i="13"/>
  <c r="BE141" i="13"/>
  <c r="BD141" i="13"/>
  <c r="BC141" i="13"/>
  <c r="BB141" i="13"/>
  <c r="BA141" i="13"/>
  <c r="AZ141" i="13"/>
  <c r="AY141" i="13"/>
  <c r="AX141" i="13"/>
  <c r="AW141" i="13"/>
  <c r="AV141" i="13"/>
  <c r="BT140" i="13"/>
  <c r="BS140" i="13"/>
  <c r="BR140" i="13"/>
  <c r="BL140" i="13"/>
  <c r="BK140" i="13"/>
  <c r="BJ140" i="13"/>
  <c r="BI140" i="13"/>
  <c r="BH140" i="13"/>
  <c r="BG140" i="13"/>
  <c r="BF140" i="13"/>
  <c r="BE140" i="13"/>
  <c r="BD140" i="13"/>
  <c r="BC140" i="13"/>
  <c r="BB140" i="13"/>
  <c r="BA140" i="13"/>
  <c r="AZ140" i="13"/>
  <c r="AY140" i="13"/>
  <c r="AX140" i="13"/>
  <c r="AW140" i="13"/>
  <c r="AV140" i="13"/>
  <c r="BT139" i="13"/>
  <c r="BS139" i="13"/>
  <c r="BR139" i="13"/>
  <c r="BL139" i="13"/>
  <c r="BK139" i="13"/>
  <c r="BJ139" i="13"/>
  <c r="BI139" i="13"/>
  <c r="BH139" i="13"/>
  <c r="BG139" i="13"/>
  <c r="BF139" i="13"/>
  <c r="BE139" i="13"/>
  <c r="BD139" i="13"/>
  <c r="BC139" i="13"/>
  <c r="BB139" i="13"/>
  <c r="BA139" i="13"/>
  <c r="AZ139" i="13"/>
  <c r="AY139" i="13"/>
  <c r="AX139" i="13"/>
  <c r="AW139" i="13"/>
  <c r="AV139" i="13"/>
  <c r="BT138" i="13"/>
  <c r="BS138" i="13"/>
  <c r="BR138" i="13"/>
  <c r="BL138" i="13"/>
  <c r="BK138" i="13"/>
  <c r="BJ138" i="13"/>
  <c r="BI138" i="13"/>
  <c r="BH138" i="13"/>
  <c r="BG138" i="13"/>
  <c r="BF138" i="13"/>
  <c r="BE138" i="13"/>
  <c r="BD138" i="13"/>
  <c r="BC138" i="13"/>
  <c r="BB138" i="13"/>
  <c r="BA138" i="13"/>
  <c r="AZ138" i="13"/>
  <c r="AY138" i="13"/>
  <c r="AX138" i="13"/>
  <c r="AW138" i="13"/>
  <c r="AV138" i="13"/>
  <c r="BT137" i="13"/>
  <c r="BS137" i="13"/>
  <c r="BR137" i="13"/>
  <c r="BL137" i="13"/>
  <c r="BK137" i="13"/>
  <c r="BJ137" i="13"/>
  <c r="BI137" i="13"/>
  <c r="BH137" i="13"/>
  <c r="BG137" i="13"/>
  <c r="BF137" i="13"/>
  <c r="BE137" i="13"/>
  <c r="BD137" i="13"/>
  <c r="BC137" i="13"/>
  <c r="BB137" i="13"/>
  <c r="BA137" i="13"/>
  <c r="AZ137" i="13"/>
  <c r="AY137" i="13"/>
  <c r="AX137" i="13"/>
  <c r="AW137" i="13"/>
  <c r="AV137" i="13"/>
  <c r="BT136" i="13"/>
  <c r="BS136" i="13"/>
  <c r="BR136" i="13"/>
  <c r="BL136" i="13"/>
  <c r="BK136" i="13"/>
  <c r="BJ136" i="13"/>
  <c r="BI136" i="13"/>
  <c r="BH136" i="13"/>
  <c r="BG136" i="13"/>
  <c r="BF136" i="13"/>
  <c r="BE136" i="13"/>
  <c r="BD136" i="13"/>
  <c r="BC136" i="13"/>
  <c r="BB136" i="13"/>
  <c r="BA136" i="13"/>
  <c r="AZ136" i="13"/>
  <c r="AY136" i="13"/>
  <c r="AX136" i="13"/>
  <c r="AW136" i="13"/>
  <c r="AV136" i="13"/>
  <c r="BT135" i="13"/>
  <c r="BS135" i="13"/>
  <c r="BR135" i="13"/>
  <c r="BL135" i="13"/>
  <c r="BK135" i="13"/>
  <c r="BJ135" i="13"/>
  <c r="BI135" i="13"/>
  <c r="BH135" i="13"/>
  <c r="BG135" i="13"/>
  <c r="BF135" i="13"/>
  <c r="BE135" i="13"/>
  <c r="BD135" i="13"/>
  <c r="BC135" i="13"/>
  <c r="BB135" i="13"/>
  <c r="BA135" i="13"/>
  <c r="AZ135" i="13"/>
  <c r="AY135" i="13"/>
  <c r="AX135" i="13"/>
  <c r="AW135" i="13"/>
  <c r="AV135" i="13"/>
  <c r="BT134" i="13"/>
  <c r="BS134" i="13"/>
  <c r="BR134" i="13"/>
  <c r="BL134" i="13"/>
  <c r="BK134" i="13"/>
  <c r="BJ134" i="13"/>
  <c r="BI134" i="13"/>
  <c r="BH134" i="13"/>
  <c r="BG134" i="13"/>
  <c r="BF134" i="13"/>
  <c r="BE134" i="13"/>
  <c r="BD134" i="13"/>
  <c r="BC134" i="13"/>
  <c r="BB134" i="13"/>
  <c r="BA134" i="13"/>
  <c r="AZ134" i="13"/>
  <c r="AY134" i="13"/>
  <c r="AX134" i="13"/>
  <c r="AW134" i="13"/>
  <c r="AV134" i="13"/>
  <c r="BT133" i="13"/>
  <c r="BS133" i="13"/>
  <c r="BR133" i="13"/>
  <c r="BL133" i="13"/>
  <c r="BK133" i="13"/>
  <c r="BJ133" i="13"/>
  <c r="BI133" i="13"/>
  <c r="BH133" i="13"/>
  <c r="BG133" i="13"/>
  <c r="BF133" i="13"/>
  <c r="BE133" i="13"/>
  <c r="BD133" i="13"/>
  <c r="BC133" i="13"/>
  <c r="BB133" i="13"/>
  <c r="BA133" i="13"/>
  <c r="AZ133" i="13"/>
  <c r="AY133" i="13"/>
  <c r="AX133" i="13"/>
  <c r="AW133" i="13"/>
  <c r="AV133" i="13"/>
  <c r="BT132" i="13"/>
  <c r="BS132" i="13"/>
  <c r="BR132" i="13"/>
  <c r="BL132" i="13"/>
  <c r="BK132" i="13"/>
  <c r="BJ132" i="13"/>
  <c r="BI132" i="13"/>
  <c r="BH132" i="13"/>
  <c r="BG132" i="13"/>
  <c r="BF132" i="13"/>
  <c r="BE132" i="13"/>
  <c r="BD132" i="13"/>
  <c r="BC132" i="13"/>
  <c r="BB132" i="13"/>
  <c r="BA132" i="13"/>
  <c r="AZ132" i="13"/>
  <c r="AY132" i="13"/>
  <c r="AX132" i="13"/>
  <c r="AW132" i="13"/>
  <c r="AV132" i="13"/>
  <c r="BT131" i="13"/>
  <c r="BS131" i="13"/>
  <c r="BR131" i="13"/>
  <c r="BL131" i="13"/>
  <c r="BK131" i="13"/>
  <c r="BJ131" i="13"/>
  <c r="BI131" i="13"/>
  <c r="BH131" i="13"/>
  <c r="BG131" i="13"/>
  <c r="BF131" i="13"/>
  <c r="BE131" i="13"/>
  <c r="BD131" i="13"/>
  <c r="BC131" i="13"/>
  <c r="BB131" i="13"/>
  <c r="BA131" i="13"/>
  <c r="AZ131" i="13"/>
  <c r="AY131" i="13"/>
  <c r="AX131" i="13"/>
  <c r="AW131" i="13"/>
  <c r="AV131" i="13"/>
  <c r="BT130" i="13"/>
  <c r="BS130" i="13"/>
  <c r="BR130" i="13"/>
  <c r="BL130" i="13"/>
  <c r="BK130" i="13"/>
  <c r="BJ130" i="13"/>
  <c r="BI130" i="13"/>
  <c r="BH130" i="13"/>
  <c r="BG130" i="13"/>
  <c r="BF130" i="13"/>
  <c r="BE130" i="13"/>
  <c r="BD130" i="13"/>
  <c r="BC130" i="13"/>
  <c r="BB130" i="13"/>
  <c r="BA130" i="13"/>
  <c r="AZ130" i="13"/>
  <c r="AY130" i="13"/>
  <c r="AX130" i="13"/>
  <c r="AW130" i="13"/>
  <c r="AV130" i="13"/>
  <c r="BT129" i="13"/>
  <c r="BS129" i="13"/>
  <c r="BR129" i="13"/>
  <c r="BL129" i="13"/>
  <c r="BK129" i="13"/>
  <c r="BJ129" i="13"/>
  <c r="BI129" i="13"/>
  <c r="BH129" i="13"/>
  <c r="BG129" i="13"/>
  <c r="BF129" i="13"/>
  <c r="BE129" i="13"/>
  <c r="BD129" i="13"/>
  <c r="BC129" i="13"/>
  <c r="BB129" i="13"/>
  <c r="BA129" i="13"/>
  <c r="AZ129" i="13"/>
  <c r="AY129" i="13"/>
  <c r="AX129" i="13"/>
  <c r="AW129" i="13"/>
  <c r="AV129" i="13"/>
  <c r="BT128" i="13"/>
  <c r="BS128" i="13"/>
  <c r="BR128" i="13"/>
  <c r="BL128" i="13"/>
  <c r="BK128" i="13"/>
  <c r="BJ128" i="13"/>
  <c r="BI128" i="13"/>
  <c r="BH128" i="13"/>
  <c r="BG128" i="13"/>
  <c r="BF128" i="13"/>
  <c r="BE128" i="13"/>
  <c r="BD128" i="13"/>
  <c r="BC128" i="13"/>
  <c r="BB128" i="13"/>
  <c r="BA128" i="13"/>
  <c r="AZ128" i="13"/>
  <c r="AY128" i="13"/>
  <c r="AX128" i="13"/>
  <c r="AW128" i="13"/>
  <c r="AV128" i="13"/>
  <c r="BT127" i="13"/>
  <c r="BS127" i="13"/>
  <c r="BR127" i="13"/>
  <c r="BL127" i="13"/>
  <c r="BK127" i="13"/>
  <c r="BJ127" i="13"/>
  <c r="BI127" i="13"/>
  <c r="BH127" i="13"/>
  <c r="BG127" i="13"/>
  <c r="BF127" i="13"/>
  <c r="BE127" i="13"/>
  <c r="BD127" i="13"/>
  <c r="BC127" i="13"/>
  <c r="BB127" i="13"/>
  <c r="BA127" i="13"/>
  <c r="AZ127" i="13"/>
  <c r="AY127" i="13"/>
  <c r="AX127" i="13"/>
  <c r="AW127" i="13"/>
  <c r="AV127" i="13"/>
  <c r="BT126" i="13"/>
  <c r="BS126" i="13"/>
  <c r="BR126" i="13"/>
  <c r="BL126" i="13"/>
  <c r="BK126" i="13"/>
  <c r="BJ126" i="13"/>
  <c r="BI126" i="13"/>
  <c r="BH126" i="13"/>
  <c r="BG126" i="13"/>
  <c r="BF126" i="13"/>
  <c r="BE126" i="13"/>
  <c r="BD126" i="13"/>
  <c r="BC126" i="13"/>
  <c r="BB126" i="13"/>
  <c r="BA126" i="13"/>
  <c r="AZ126" i="13"/>
  <c r="AY126" i="13"/>
  <c r="AX126" i="13"/>
  <c r="AW126" i="13"/>
  <c r="AV126" i="13"/>
  <c r="BT125" i="13"/>
  <c r="BS125" i="13"/>
  <c r="BR125" i="13"/>
  <c r="BL125" i="13"/>
  <c r="BK125" i="13"/>
  <c r="BJ125" i="13"/>
  <c r="BI125" i="13"/>
  <c r="BH125" i="13"/>
  <c r="BG125" i="13"/>
  <c r="BF125" i="13"/>
  <c r="BE125" i="13"/>
  <c r="BD125" i="13"/>
  <c r="BC125" i="13"/>
  <c r="BB125" i="13"/>
  <c r="BA125" i="13"/>
  <c r="AZ125" i="13"/>
  <c r="AY125" i="13"/>
  <c r="AX125" i="13"/>
  <c r="AW125" i="13"/>
  <c r="AV125" i="13"/>
  <c r="BT124" i="13"/>
  <c r="BS124" i="13"/>
  <c r="BR124" i="13"/>
  <c r="BL124" i="13"/>
  <c r="BK124" i="13"/>
  <c r="BJ124" i="13"/>
  <c r="BI124" i="13"/>
  <c r="BH124" i="13"/>
  <c r="BG124" i="13"/>
  <c r="BF124" i="13"/>
  <c r="BE124" i="13"/>
  <c r="BD124" i="13"/>
  <c r="BC124" i="13"/>
  <c r="BB124" i="13"/>
  <c r="BA124" i="13"/>
  <c r="AZ124" i="13"/>
  <c r="AY124" i="13"/>
  <c r="AX124" i="13"/>
  <c r="AW124" i="13"/>
  <c r="AV124" i="13"/>
  <c r="BT123" i="13"/>
  <c r="BS123" i="13"/>
  <c r="BR123" i="13"/>
  <c r="BL123" i="13"/>
  <c r="BK123" i="13"/>
  <c r="BJ123" i="13"/>
  <c r="BI123" i="13"/>
  <c r="BH123" i="13"/>
  <c r="BG123" i="13"/>
  <c r="BF123" i="13"/>
  <c r="BE123" i="13"/>
  <c r="BD123" i="13"/>
  <c r="BC123" i="13"/>
  <c r="BB123" i="13"/>
  <c r="BA123" i="13"/>
  <c r="AZ123" i="13"/>
  <c r="AY123" i="13"/>
  <c r="AX123" i="13"/>
  <c r="AW123" i="13"/>
  <c r="AV123" i="13"/>
  <c r="BT122" i="13"/>
  <c r="BS122" i="13"/>
  <c r="BR122" i="13"/>
  <c r="BL122" i="13"/>
  <c r="BK122" i="13"/>
  <c r="BJ122" i="13"/>
  <c r="BI122" i="13"/>
  <c r="BH122" i="13"/>
  <c r="BG122" i="13"/>
  <c r="BF122" i="13"/>
  <c r="BE122" i="13"/>
  <c r="BD122" i="13"/>
  <c r="BC122" i="13"/>
  <c r="BB122" i="13"/>
  <c r="BA122" i="13"/>
  <c r="AZ122" i="13"/>
  <c r="AY122" i="13"/>
  <c r="AX122" i="13"/>
  <c r="AW122" i="13"/>
  <c r="AV122" i="13"/>
  <c r="BT121" i="13"/>
  <c r="BS121" i="13"/>
  <c r="BR121" i="13"/>
  <c r="BL121" i="13"/>
  <c r="BK121" i="13"/>
  <c r="BJ121" i="13"/>
  <c r="BI121" i="13"/>
  <c r="BH121" i="13"/>
  <c r="BG121" i="13"/>
  <c r="BF121" i="13"/>
  <c r="BE121" i="13"/>
  <c r="BD121" i="13"/>
  <c r="BC121" i="13"/>
  <c r="BB121" i="13"/>
  <c r="BA121" i="13"/>
  <c r="AZ121" i="13"/>
  <c r="AY121" i="13"/>
  <c r="AX121" i="13"/>
  <c r="AW121" i="13"/>
  <c r="AV121" i="13"/>
  <c r="BT120" i="13"/>
  <c r="BS120" i="13"/>
  <c r="BR120" i="13"/>
  <c r="BL120" i="13"/>
  <c r="BK120" i="13"/>
  <c r="BJ120" i="13"/>
  <c r="BI120" i="13"/>
  <c r="BH120" i="13"/>
  <c r="BG120" i="13"/>
  <c r="BF120" i="13"/>
  <c r="BE120" i="13"/>
  <c r="BD120" i="13"/>
  <c r="BC120" i="13"/>
  <c r="BB120" i="13"/>
  <c r="BA120" i="13"/>
  <c r="AZ120" i="13"/>
  <c r="AY120" i="13"/>
  <c r="AX120" i="13"/>
  <c r="AW120" i="13"/>
  <c r="AV120" i="13"/>
  <c r="BT119" i="13"/>
  <c r="BS119" i="13"/>
  <c r="BR119" i="13"/>
  <c r="BL119" i="13"/>
  <c r="BK119" i="13"/>
  <c r="BJ119" i="13"/>
  <c r="BI119" i="13"/>
  <c r="BH119" i="13"/>
  <c r="BG119" i="13"/>
  <c r="BF119" i="13"/>
  <c r="BE119" i="13"/>
  <c r="BD119" i="13"/>
  <c r="BC119" i="13"/>
  <c r="BB119" i="13"/>
  <c r="BA119" i="13"/>
  <c r="AZ119" i="13"/>
  <c r="AY119" i="13"/>
  <c r="AX119" i="13"/>
  <c r="AW119" i="13"/>
  <c r="AV119" i="13"/>
  <c r="BT118" i="13"/>
  <c r="BS118" i="13"/>
  <c r="BR118" i="13"/>
  <c r="BL118" i="13"/>
  <c r="BK118" i="13"/>
  <c r="BJ118" i="13"/>
  <c r="BI118" i="13"/>
  <c r="BH118" i="13"/>
  <c r="BG118" i="13"/>
  <c r="BF118" i="13"/>
  <c r="BE118" i="13"/>
  <c r="BD118" i="13"/>
  <c r="BC118" i="13"/>
  <c r="BB118" i="13"/>
  <c r="BA118" i="13"/>
  <c r="AZ118" i="13"/>
  <c r="AY118" i="13"/>
  <c r="AX118" i="13"/>
  <c r="AW118" i="13"/>
  <c r="AV118" i="13"/>
  <c r="BT117" i="13"/>
  <c r="BS117" i="13"/>
  <c r="BR117" i="13"/>
  <c r="BL117" i="13"/>
  <c r="BK117" i="13"/>
  <c r="BJ117" i="13"/>
  <c r="BI117" i="13"/>
  <c r="BH117" i="13"/>
  <c r="BG117" i="13"/>
  <c r="BF117" i="13"/>
  <c r="BE117" i="13"/>
  <c r="BD117" i="13"/>
  <c r="BC117" i="13"/>
  <c r="BB117" i="13"/>
  <c r="BA117" i="13"/>
  <c r="AZ117" i="13"/>
  <c r="AY117" i="13"/>
  <c r="AX117" i="13"/>
  <c r="AW117" i="13"/>
  <c r="AV117" i="13"/>
  <c r="BT116" i="13"/>
  <c r="BS116" i="13"/>
  <c r="BR116" i="13"/>
  <c r="BL116" i="13"/>
  <c r="BK116" i="13"/>
  <c r="BJ116" i="13"/>
  <c r="BI116" i="13"/>
  <c r="BH116" i="13"/>
  <c r="BG116" i="13"/>
  <c r="BF116" i="13"/>
  <c r="BE116" i="13"/>
  <c r="BD116" i="13"/>
  <c r="BC116" i="13"/>
  <c r="BB116" i="13"/>
  <c r="BA116" i="13"/>
  <c r="AZ116" i="13"/>
  <c r="AY116" i="13"/>
  <c r="AX116" i="13"/>
  <c r="AW116" i="13"/>
  <c r="AV116" i="13"/>
  <c r="BT115" i="13"/>
  <c r="BS115" i="13"/>
  <c r="BR115" i="13"/>
  <c r="BL115" i="13"/>
  <c r="BK115" i="13"/>
  <c r="BJ115" i="13"/>
  <c r="BI115" i="13"/>
  <c r="BH115" i="13"/>
  <c r="BG115" i="13"/>
  <c r="BF115" i="13"/>
  <c r="BE115" i="13"/>
  <c r="BD115" i="13"/>
  <c r="BC115" i="13"/>
  <c r="BB115" i="13"/>
  <c r="BA115" i="13"/>
  <c r="AZ115" i="13"/>
  <c r="AY115" i="13"/>
  <c r="AX115" i="13"/>
  <c r="AW115" i="13"/>
  <c r="AV115" i="13"/>
  <c r="BT114" i="13"/>
  <c r="BS114" i="13"/>
  <c r="BR114" i="13"/>
  <c r="BL114" i="13"/>
  <c r="BK114" i="13"/>
  <c r="BJ114" i="13"/>
  <c r="BI114" i="13"/>
  <c r="BH114" i="13"/>
  <c r="BG114" i="13"/>
  <c r="BF114" i="13"/>
  <c r="BE114" i="13"/>
  <c r="BD114" i="13"/>
  <c r="BC114" i="13"/>
  <c r="BB114" i="13"/>
  <c r="BA114" i="13"/>
  <c r="AZ114" i="13"/>
  <c r="AY114" i="13"/>
  <c r="AX114" i="13"/>
  <c r="AW114" i="13"/>
  <c r="AV114" i="13"/>
  <c r="BT113" i="13"/>
  <c r="BS113" i="13"/>
  <c r="BR113" i="13"/>
  <c r="BL113" i="13"/>
  <c r="BK113" i="13"/>
  <c r="BJ113" i="13"/>
  <c r="BI113" i="13"/>
  <c r="BH113" i="13"/>
  <c r="BG113" i="13"/>
  <c r="BF113" i="13"/>
  <c r="BE113" i="13"/>
  <c r="BD113" i="13"/>
  <c r="BC113" i="13"/>
  <c r="BB113" i="13"/>
  <c r="BA113" i="13"/>
  <c r="AZ113" i="13"/>
  <c r="AY113" i="13"/>
  <c r="AX113" i="13"/>
  <c r="AW113" i="13"/>
  <c r="AV113" i="13"/>
  <c r="BT112" i="13"/>
  <c r="BS112" i="13"/>
  <c r="BR112" i="13"/>
  <c r="BL112" i="13"/>
  <c r="BK112" i="13"/>
  <c r="BJ112" i="13"/>
  <c r="BI112" i="13"/>
  <c r="BH112" i="13"/>
  <c r="BG112" i="13"/>
  <c r="BF112" i="13"/>
  <c r="BE112" i="13"/>
  <c r="BD112" i="13"/>
  <c r="BC112" i="13"/>
  <c r="BB112" i="13"/>
  <c r="BA112" i="13"/>
  <c r="AZ112" i="13"/>
  <c r="AY112" i="13"/>
  <c r="AX112" i="13"/>
  <c r="AW112" i="13"/>
  <c r="AV112" i="13"/>
  <c r="BT111" i="13"/>
  <c r="BS111" i="13"/>
  <c r="BR111" i="13"/>
  <c r="BL111" i="13"/>
  <c r="BK111" i="13"/>
  <c r="BJ111" i="13"/>
  <c r="BI111" i="13"/>
  <c r="BH111" i="13"/>
  <c r="BG111" i="13"/>
  <c r="BF111" i="13"/>
  <c r="BE111" i="13"/>
  <c r="BD111" i="13"/>
  <c r="BC111" i="13"/>
  <c r="BB111" i="13"/>
  <c r="BA111" i="13"/>
  <c r="AZ111" i="13"/>
  <c r="AY111" i="13"/>
  <c r="AX111" i="13"/>
  <c r="AW111" i="13"/>
  <c r="AV111" i="13"/>
  <c r="BT110" i="13"/>
  <c r="BS110" i="13"/>
  <c r="BR110" i="13"/>
  <c r="BL110" i="13"/>
  <c r="BK110" i="13"/>
  <c r="BJ110" i="13"/>
  <c r="BI110" i="13"/>
  <c r="BH110" i="13"/>
  <c r="BG110" i="13"/>
  <c r="BF110" i="13"/>
  <c r="BE110" i="13"/>
  <c r="BD110" i="13"/>
  <c r="BC110" i="13"/>
  <c r="BB110" i="13"/>
  <c r="BA110" i="13"/>
  <c r="AZ110" i="13"/>
  <c r="AY110" i="13"/>
  <c r="AX110" i="13"/>
  <c r="AW110" i="13"/>
  <c r="AV110" i="13"/>
  <c r="BT109" i="13"/>
  <c r="BS109" i="13"/>
  <c r="BR109" i="13"/>
  <c r="BL109" i="13"/>
  <c r="BK109" i="13"/>
  <c r="BJ109" i="13"/>
  <c r="BI109" i="13"/>
  <c r="BH109" i="13"/>
  <c r="BG109" i="13"/>
  <c r="BF109" i="13"/>
  <c r="BE109" i="13"/>
  <c r="BD109" i="13"/>
  <c r="BC109" i="13"/>
  <c r="BB109" i="13"/>
  <c r="BA109" i="13"/>
  <c r="AZ109" i="13"/>
  <c r="AY109" i="13"/>
  <c r="AX109" i="13"/>
  <c r="AW109" i="13"/>
  <c r="AV109" i="13"/>
  <c r="BT108" i="13"/>
  <c r="BS108" i="13"/>
  <c r="BR108" i="13"/>
  <c r="BL108" i="13"/>
  <c r="BK108" i="13"/>
  <c r="BJ108" i="13"/>
  <c r="BI108" i="13"/>
  <c r="BH108" i="13"/>
  <c r="BG108" i="13"/>
  <c r="BF108" i="13"/>
  <c r="BE108" i="13"/>
  <c r="BD108" i="13"/>
  <c r="BC108" i="13"/>
  <c r="BB108" i="13"/>
  <c r="BA108" i="13"/>
  <c r="AZ108" i="13"/>
  <c r="AY108" i="13"/>
  <c r="AX108" i="13"/>
  <c r="AW108" i="13"/>
  <c r="AV108" i="13"/>
  <c r="BT107" i="13"/>
  <c r="BS107" i="13"/>
  <c r="BR107" i="13"/>
  <c r="BL107" i="13"/>
  <c r="BK107" i="13"/>
  <c r="BJ107" i="13"/>
  <c r="BI107" i="13"/>
  <c r="BH107" i="13"/>
  <c r="BG107" i="13"/>
  <c r="BF107" i="13"/>
  <c r="BE107" i="13"/>
  <c r="BD107" i="13"/>
  <c r="BC107" i="13"/>
  <c r="BB107" i="13"/>
  <c r="BA107" i="13"/>
  <c r="AZ107" i="13"/>
  <c r="AY107" i="13"/>
  <c r="AX107" i="13"/>
  <c r="AW107" i="13"/>
  <c r="AV107" i="13"/>
  <c r="BT106" i="13"/>
  <c r="BS106" i="13"/>
  <c r="BR106" i="13"/>
  <c r="BL106" i="13"/>
  <c r="BK106" i="13"/>
  <c r="BJ106" i="13"/>
  <c r="BI106" i="13"/>
  <c r="BH106" i="13"/>
  <c r="BG106" i="13"/>
  <c r="BF106" i="13"/>
  <c r="BE106" i="13"/>
  <c r="BD106" i="13"/>
  <c r="BC106" i="13"/>
  <c r="BB106" i="13"/>
  <c r="BA106" i="13"/>
  <c r="AZ106" i="13"/>
  <c r="AY106" i="13"/>
  <c r="AX106" i="13"/>
  <c r="AW106" i="13"/>
  <c r="AV106" i="13"/>
  <c r="BT105" i="13"/>
  <c r="BS105" i="13"/>
  <c r="BR105" i="13"/>
  <c r="BL105" i="13"/>
  <c r="BK105" i="13"/>
  <c r="BJ105" i="13"/>
  <c r="BI105" i="13"/>
  <c r="BH105" i="13"/>
  <c r="BG105" i="13"/>
  <c r="BF105" i="13"/>
  <c r="BE105" i="13"/>
  <c r="BD105" i="13"/>
  <c r="BC105" i="13"/>
  <c r="BB105" i="13"/>
  <c r="BA105" i="13"/>
  <c r="AZ105" i="13"/>
  <c r="AY105" i="13"/>
  <c r="AX105" i="13"/>
  <c r="AW105" i="13"/>
  <c r="AV105" i="13"/>
  <c r="BT104" i="13"/>
  <c r="BS104" i="13"/>
  <c r="BR104" i="13"/>
  <c r="BL104" i="13"/>
  <c r="BK104" i="13"/>
  <c r="BJ104" i="13"/>
  <c r="BI104" i="13"/>
  <c r="BH104" i="13"/>
  <c r="BG104" i="13"/>
  <c r="BF104" i="13"/>
  <c r="BE104" i="13"/>
  <c r="BD104" i="13"/>
  <c r="BC104" i="13"/>
  <c r="BB104" i="13"/>
  <c r="BA104" i="13"/>
  <c r="AZ104" i="13"/>
  <c r="AY104" i="13"/>
  <c r="AX104" i="13"/>
  <c r="AW104" i="13"/>
  <c r="AV104" i="13"/>
  <c r="BT103" i="13"/>
  <c r="BS103" i="13"/>
  <c r="BR103" i="13"/>
  <c r="BL103" i="13"/>
  <c r="BK103" i="13"/>
  <c r="BJ103" i="13"/>
  <c r="BI103" i="13"/>
  <c r="BH103" i="13"/>
  <c r="BG103" i="13"/>
  <c r="BF103" i="13"/>
  <c r="BE103" i="13"/>
  <c r="BD103" i="13"/>
  <c r="BC103" i="13"/>
  <c r="BB103" i="13"/>
  <c r="BA103" i="13"/>
  <c r="AZ103" i="13"/>
  <c r="AY103" i="13"/>
  <c r="AX103" i="13"/>
  <c r="AW103" i="13"/>
  <c r="AV103" i="13"/>
  <c r="BT102" i="13"/>
  <c r="BS102" i="13"/>
  <c r="BR102" i="13"/>
  <c r="BL102" i="13"/>
  <c r="BK102" i="13"/>
  <c r="BJ102" i="13"/>
  <c r="BI102" i="13"/>
  <c r="BH102" i="13"/>
  <c r="BG102" i="13"/>
  <c r="BF102" i="13"/>
  <c r="BE102" i="13"/>
  <c r="BD102" i="13"/>
  <c r="BC102" i="13"/>
  <c r="BB102" i="13"/>
  <c r="BA102" i="13"/>
  <c r="AZ102" i="13"/>
  <c r="AY102" i="13"/>
  <c r="AX102" i="13"/>
  <c r="AW102" i="13"/>
  <c r="AV102" i="13"/>
  <c r="BT101" i="13"/>
  <c r="BS101" i="13"/>
  <c r="BR101" i="13"/>
  <c r="BL101" i="13"/>
  <c r="BK101" i="13"/>
  <c r="BJ101" i="13"/>
  <c r="BI101" i="13"/>
  <c r="BH101" i="13"/>
  <c r="BG101" i="13"/>
  <c r="BF101" i="13"/>
  <c r="BE101" i="13"/>
  <c r="BD101" i="13"/>
  <c r="BC101" i="13"/>
  <c r="BB101" i="13"/>
  <c r="BA101" i="13"/>
  <c r="AZ101" i="13"/>
  <c r="AY101" i="13"/>
  <c r="AX101" i="13"/>
  <c r="AW101" i="13"/>
  <c r="AV101" i="13"/>
  <c r="BT100" i="13"/>
  <c r="BS100" i="13"/>
  <c r="BR100" i="13"/>
  <c r="BL100" i="13"/>
  <c r="BK100" i="13"/>
  <c r="BJ100" i="13"/>
  <c r="BI100" i="13"/>
  <c r="BH100" i="13"/>
  <c r="BG100" i="13"/>
  <c r="BF100" i="13"/>
  <c r="BE100" i="13"/>
  <c r="BD100" i="13"/>
  <c r="BC100" i="13"/>
  <c r="BB100" i="13"/>
  <c r="BA100" i="13"/>
  <c r="AZ100" i="13"/>
  <c r="AY100" i="13"/>
  <c r="AX100" i="13"/>
  <c r="AW100" i="13"/>
  <c r="AV100" i="13"/>
  <c r="BT99" i="13"/>
  <c r="BS99" i="13"/>
  <c r="BR99" i="13"/>
  <c r="BL99" i="13"/>
  <c r="BK99" i="13"/>
  <c r="BJ99" i="13"/>
  <c r="BI99" i="13"/>
  <c r="BH99" i="13"/>
  <c r="BG99" i="13"/>
  <c r="BF99" i="13"/>
  <c r="BE99" i="13"/>
  <c r="BD99" i="13"/>
  <c r="BC99" i="13"/>
  <c r="BB99" i="13"/>
  <c r="BA99" i="13"/>
  <c r="AZ99" i="13"/>
  <c r="AY99" i="13"/>
  <c r="AX99" i="13"/>
  <c r="AW99" i="13"/>
  <c r="AV99" i="13"/>
  <c r="BT98" i="13"/>
  <c r="BS98" i="13"/>
  <c r="BR98" i="13"/>
  <c r="BL98" i="13"/>
  <c r="BK98" i="13"/>
  <c r="BJ98" i="13"/>
  <c r="BI98" i="13"/>
  <c r="BH98" i="13"/>
  <c r="BG98" i="13"/>
  <c r="BF98" i="13"/>
  <c r="BE98" i="13"/>
  <c r="BD98" i="13"/>
  <c r="BC98" i="13"/>
  <c r="BB98" i="13"/>
  <c r="BA98" i="13"/>
  <c r="AZ98" i="13"/>
  <c r="AY98" i="13"/>
  <c r="AX98" i="13"/>
  <c r="AW98" i="13"/>
  <c r="AV98" i="13"/>
  <c r="BT97" i="13"/>
  <c r="BS97" i="13"/>
  <c r="BR97" i="13"/>
  <c r="BL97" i="13"/>
  <c r="BK97" i="13"/>
  <c r="BJ97" i="13"/>
  <c r="BI97" i="13"/>
  <c r="BH97" i="13"/>
  <c r="BG97" i="13"/>
  <c r="BF97" i="13"/>
  <c r="BE97" i="13"/>
  <c r="BD97" i="13"/>
  <c r="BC97" i="13"/>
  <c r="BB97" i="13"/>
  <c r="BA97" i="13"/>
  <c r="AZ97" i="13"/>
  <c r="AY97" i="13"/>
  <c r="AX97" i="13"/>
  <c r="AW97" i="13"/>
  <c r="AV97" i="13"/>
  <c r="BT96" i="13"/>
  <c r="BS96" i="13"/>
  <c r="BR96" i="13"/>
  <c r="BL96" i="13"/>
  <c r="BK96" i="13"/>
  <c r="BJ96" i="13"/>
  <c r="BI96" i="13"/>
  <c r="BH96" i="13"/>
  <c r="BG96" i="13"/>
  <c r="BF96" i="13"/>
  <c r="BE96" i="13"/>
  <c r="BD96" i="13"/>
  <c r="BC96" i="13"/>
  <c r="BB96" i="13"/>
  <c r="BA96" i="13"/>
  <c r="AZ96" i="13"/>
  <c r="AY96" i="13"/>
  <c r="AX96" i="13"/>
  <c r="AW96" i="13"/>
  <c r="AV96" i="13"/>
  <c r="BT95" i="13"/>
  <c r="BS95" i="13"/>
  <c r="BR95" i="13"/>
  <c r="BL95" i="13"/>
  <c r="BK95" i="13"/>
  <c r="BJ95" i="13"/>
  <c r="BI95" i="13"/>
  <c r="BH95" i="13"/>
  <c r="BG95" i="13"/>
  <c r="BF95" i="13"/>
  <c r="BE95" i="13"/>
  <c r="BD95" i="13"/>
  <c r="BC95" i="13"/>
  <c r="BB95" i="13"/>
  <c r="BA95" i="13"/>
  <c r="AZ95" i="13"/>
  <c r="AY95" i="13"/>
  <c r="AX95" i="13"/>
  <c r="AW95" i="13"/>
  <c r="AV95" i="13"/>
  <c r="BT94" i="13"/>
  <c r="BS94" i="13"/>
  <c r="BR94" i="13"/>
  <c r="BL94" i="13"/>
  <c r="BK94" i="13"/>
  <c r="BJ94" i="13"/>
  <c r="BI94" i="13"/>
  <c r="BH94" i="13"/>
  <c r="BG94" i="13"/>
  <c r="BF94" i="13"/>
  <c r="BE94" i="13"/>
  <c r="BD94" i="13"/>
  <c r="BC94" i="13"/>
  <c r="BB94" i="13"/>
  <c r="BA94" i="13"/>
  <c r="AZ94" i="13"/>
  <c r="AY94" i="13"/>
  <c r="AX94" i="13"/>
  <c r="AW94" i="13"/>
  <c r="AV94" i="13"/>
  <c r="BT93" i="13"/>
  <c r="BS93" i="13"/>
  <c r="BR93" i="13"/>
  <c r="BL93" i="13"/>
  <c r="BK93" i="13"/>
  <c r="BJ93" i="13"/>
  <c r="BI93" i="13"/>
  <c r="BH93" i="13"/>
  <c r="BG93" i="13"/>
  <c r="BF93" i="13"/>
  <c r="BE93" i="13"/>
  <c r="BD93" i="13"/>
  <c r="BC93" i="13"/>
  <c r="BB93" i="13"/>
  <c r="BA93" i="13"/>
  <c r="AZ93" i="13"/>
  <c r="AY93" i="13"/>
  <c r="AX93" i="13"/>
  <c r="AW93" i="13"/>
  <c r="AV93" i="13"/>
  <c r="BT92" i="13"/>
  <c r="BS92" i="13"/>
  <c r="BR92" i="13"/>
  <c r="BL92" i="13"/>
  <c r="BK92" i="13"/>
  <c r="BJ92" i="13"/>
  <c r="BI92" i="13"/>
  <c r="BH92" i="13"/>
  <c r="BG92" i="13"/>
  <c r="BF92" i="13"/>
  <c r="BE92" i="13"/>
  <c r="BD92" i="13"/>
  <c r="BC92" i="13"/>
  <c r="BB92" i="13"/>
  <c r="BA92" i="13"/>
  <c r="AZ92" i="13"/>
  <c r="AY92" i="13"/>
  <c r="AX92" i="13"/>
  <c r="AW92" i="13"/>
  <c r="AV92" i="13"/>
  <c r="BT91" i="13"/>
  <c r="BS91" i="13"/>
  <c r="BR91" i="13"/>
  <c r="BL91" i="13"/>
  <c r="BK91" i="13"/>
  <c r="BJ91" i="13"/>
  <c r="BI91" i="13"/>
  <c r="BH91" i="13"/>
  <c r="BG91" i="13"/>
  <c r="BF91" i="13"/>
  <c r="BE91" i="13"/>
  <c r="BD91" i="13"/>
  <c r="BC91" i="13"/>
  <c r="BB91" i="13"/>
  <c r="BA91" i="13"/>
  <c r="AZ91" i="13"/>
  <c r="AY91" i="13"/>
  <c r="AX91" i="13"/>
  <c r="AW91" i="13"/>
  <c r="AV91" i="13"/>
  <c r="BT90" i="13"/>
  <c r="BS90" i="13"/>
  <c r="BR90" i="13"/>
  <c r="BL90" i="13"/>
  <c r="BK90" i="13"/>
  <c r="BJ90" i="13"/>
  <c r="BI90" i="13"/>
  <c r="BH90" i="13"/>
  <c r="BG90" i="13"/>
  <c r="BF90" i="13"/>
  <c r="BE90" i="13"/>
  <c r="BD90" i="13"/>
  <c r="BC90" i="13"/>
  <c r="BB90" i="13"/>
  <c r="BA90" i="13"/>
  <c r="AZ90" i="13"/>
  <c r="AY90" i="13"/>
  <c r="AX90" i="13"/>
  <c r="AW90" i="13"/>
  <c r="AV90" i="13"/>
  <c r="BT89" i="13"/>
  <c r="BS89" i="13"/>
  <c r="BR89" i="13"/>
  <c r="BL89" i="13"/>
  <c r="BK89" i="13"/>
  <c r="BJ89" i="13"/>
  <c r="BI89" i="13"/>
  <c r="BH89" i="13"/>
  <c r="BG89" i="13"/>
  <c r="BF89" i="13"/>
  <c r="BE89" i="13"/>
  <c r="BD89" i="13"/>
  <c r="BC89" i="13"/>
  <c r="BB89" i="13"/>
  <c r="BA89" i="13"/>
  <c r="AZ89" i="13"/>
  <c r="AY89" i="13"/>
  <c r="AX89" i="13"/>
  <c r="AW89" i="13"/>
  <c r="AV89" i="13"/>
  <c r="BT88" i="13"/>
  <c r="BS88" i="13"/>
  <c r="BR88" i="13"/>
  <c r="BL88" i="13"/>
  <c r="BK88" i="13"/>
  <c r="BJ88" i="13"/>
  <c r="BI88" i="13"/>
  <c r="BH88" i="13"/>
  <c r="BG88" i="13"/>
  <c r="BF88" i="13"/>
  <c r="BE88" i="13"/>
  <c r="BD88" i="13"/>
  <c r="BC88" i="13"/>
  <c r="BB88" i="13"/>
  <c r="BA88" i="13"/>
  <c r="AZ88" i="13"/>
  <c r="AY88" i="13"/>
  <c r="AX88" i="13"/>
  <c r="AW88" i="13"/>
  <c r="AV88" i="13"/>
  <c r="BT87" i="13"/>
  <c r="BS87" i="13"/>
  <c r="BR87" i="13"/>
  <c r="BL87" i="13"/>
  <c r="BK87" i="13"/>
  <c r="BJ87" i="13"/>
  <c r="BI87" i="13"/>
  <c r="BH87" i="13"/>
  <c r="BG87" i="13"/>
  <c r="BF87" i="13"/>
  <c r="BE87" i="13"/>
  <c r="BD87" i="13"/>
  <c r="BC87" i="13"/>
  <c r="BB87" i="13"/>
  <c r="BA87" i="13"/>
  <c r="AZ87" i="13"/>
  <c r="AY87" i="13"/>
  <c r="AX87" i="13"/>
  <c r="AW87" i="13"/>
  <c r="AV87" i="13"/>
  <c r="BT86" i="13"/>
  <c r="BS86" i="13"/>
  <c r="BR86" i="13"/>
  <c r="BL86" i="13"/>
  <c r="BK86" i="13"/>
  <c r="BJ86" i="13"/>
  <c r="BI86" i="13"/>
  <c r="BH86" i="13"/>
  <c r="BG86" i="13"/>
  <c r="BF86" i="13"/>
  <c r="BE86" i="13"/>
  <c r="BD86" i="13"/>
  <c r="BC86" i="13"/>
  <c r="BB86" i="13"/>
  <c r="BA86" i="13"/>
  <c r="AZ86" i="13"/>
  <c r="AY86" i="13"/>
  <c r="AX86" i="13"/>
  <c r="AW86" i="13"/>
  <c r="AV86" i="13"/>
  <c r="BT85" i="13"/>
  <c r="BS85" i="13"/>
  <c r="BR85" i="13"/>
  <c r="BL85" i="13"/>
  <c r="BK85" i="13"/>
  <c r="BJ85" i="13"/>
  <c r="BI85" i="13"/>
  <c r="BH85" i="13"/>
  <c r="BG85" i="13"/>
  <c r="BF85" i="13"/>
  <c r="BE85" i="13"/>
  <c r="BD85" i="13"/>
  <c r="BC85" i="13"/>
  <c r="BB85" i="13"/>
  <c r="BA85" i="13"/>
  <c r="AZ85" i="13"/>
  <c r="AY85" i="13"/>
  <c r="AX85" i="13"/>
  <c r="AW85" i="13"/>
  <c r="AV85" i="13"/>
  <c r="BT84" i="13"/>
  <c r="BS84" i="13"/>
  <c r="BR84" i="13"/>
  <c r="BL84" i="13"/>
  <c r="BK84" i="13"/>
  <c r="BJ84" i="13"/>
  <c r="BI84" i="13"/>
  <c r="BH84" i="13"/>
  <c r="BG84" i="13"/>
  <c r="BF84" i="13"/>
  <c r="BE84" i="13"/>
  <c r="BD84" i="13"/>
  <c r="BC84" i="13"/>
  <c r="BB84" i="13"/>
  <c r="BA84" i="13"/>
  <c r="AZ84" i="13"/>
  <c r="AY84" i="13"/>
  <c r="AX84" i="13"/>
  <c r="AW84" i="13"/>
  <c r="AV84" i="13"/>
  <c r="BT83" i="13"/>
  <c r="BS83" i="13"/>
  <c r="BR83" i="13"/>
  <c r="BL83" i="13"/>
  <c r="BK83" i="13"/>
  <c r="BJ83" i="13"/>
  <c r="BI83" i="13"/>
  <c r="BH83" i="13"/>
  <c r="BG83" i="13"/>
  <c r="BF83" i="13"/>
  <c r="BE83" i="13"/>
  <c r="BD83" i="13"/>
  <c r="BC83" i="13"/>
  <c r="BB83" i="13"/>
  <c r="BA83" i="13"/>
  <c r="AZ83" i="13"/>
  <c r="AY83" i="13"/>
  <c r="AX83" i="13"/>
  <c r="AW83" i="13"/>
  <c r="AV83" i="13"/>
  <c r="BT82" i="13"/>
  <c r="BS82" i="13"/>
  <c r="BR82" i="13"/>
  <c r="BL82" i="13"/>
  <c r="BK82" i="13"/>
  <c r="BJ82" i="13"/>
  <c r="BI82" i="13"/>
  <c r="BH82" i="13"/>
  <c r="BG82" i="13"/>
  <c r="BF82" i="13"/>
  <c r="BE82" i="13"/>
  <c r="BD82" i="13"/>
  <c r="BC82" i="13"/>
  <c r="BB82" i="13"/>
  <c r="BA82" i="13"/>
  <c r="AZ82" i="13"/>
  <c r="AY82" i="13"/>
  <c r="AX82" i="13"/>
  <c r="AW82" i="13"/>
  <c r="AV82" i="13"/>
  <c r="BT81" i="13"/>
  <c r="BS81" i="13"/>
  <c r="BR81" i="13"/>
  <c r="BL81" i="13"/>
  <c r="BK81" i="13"/>
  <c r="BJ81" i="13"/>
  <c r="BI81" i="13"/>
  <c r="BH81" i="13"/>
  <c r="BG81" i="13"/>
  <c r="BF81" i="13"/>
  <c r="BE81" i="13"/>
  <c r="BD81" i="13"/>
  <c r="BC81" i="13"/>
  <c r="BB81" i="13"/>
  <c r="BA81" i="13"/>
  <c r="AZ81" i="13"/>
  <c r="AY81" i="13"/>
  <c r="AX81" i="13"/>
  <c r="AW81" i="13"/>
  <c r="AV81" i="13"/>
  <c r="BT80" i="13"/>
  <c r="BS80" i="13"/>
  <c r="BR80" i="13"/>
  <c r="BL80" i="13"/>
  <c r="BK80" i="13"/>
  <c r="BJ80" i="13"/>
  <c r="BI80" i="13"/>
  <c r="BH80" i="13"/>
  <c r="BG80" i="13"/>
  <c r="BF80" i="13"/>
  <c r="BE80" i="13"/>
  <c r="BD80" i="13"/>
  <c r="BC80" i="13"/>
  <c r="BB80" i="13"/>
  <c r="BA80" i="13"/>
  <c r="AZ80" i="13"/>
  <c r="AY80" i="13"/>
  <c r="AX80" i="13"/>
  <c r="AW80" i="13"/>
  <c r="AV80" i="13"/>
  <c r="BT79" i="13"/>
  <c r="BS79" i="13"/>
  <c r="BR79" i="13"/>
  <c r="BL79" i="13"/>
  <c r="BK79" i="13"/>
  <c r="BJ79" i="13"/>
  <c r="BI79" i="13"/>
  <c r="BH79" i="13"/>
  <c r="BG79" i="13"/>
  <c r="BF79" i="13"/>
  <c r="BE79" i="13"/>
  <c r="BD79" i="13"/>
  <c r="BC79" i="13"/>
  <c r="BB79" i="13"/>
  <c r="BA79" i="13"/>
  <c r="AZ79" i="13"/>
  <c r="AY79" i="13"/>
  <c r="AX79" i="13"/>
  <c r="AW79" i="13"/>
  <c r="AV79" i="13"/>
  <c r="BT78" i="13"/>
  <c r="BS78" i="13"/>
  <c r="BR78" i="13"/>
  <c r="BL78" i="13"/>
  <c r="BK78" i="13"/>
  <c r="BJ78" i="13"/>
  <c r="BI78" i="13"/>
  <c r="BH78" i="13"/>
  <c r="BG78" i="13"/>
  <c r="BF78" i="13"/>
  <c r="BE78" i="13"/>
  <c r="BD78" i="13"/>
  <c r="BC78" i="13"/>
  <c r="BB78" i="13"/>
  <c r="BA78" i="13"/>
  <c r="AZ78" i="13"/>
  <c r="AY78" i="13"/>
  <c r="AX78" i="13"/>
  <c r="AW78" i="13"/>
  <c r="AV78" i="13"/>
  <c r="BT77" i="13"/>
  <c r="BS77" i="13"/>
  <c r="BR77" i="13"/>
  <c r="BL77" i="13"/>
  <c r="BK77" i="13"/>
  <c r="BJ77" i="13"/>
  <c r="BI77" i="13"/>
  <c r="BH77" i="13"/>
  <c r="BG77" i="13"/>
  <c r="BF77" i="13"/>
  <c r="BE77" i="13"/>
  <c r="BD77" i="13"/>
  <c r="BC77" i="13"/>
  <c r="BB77" i="13"/>
  <c r="BA77" i="13"/>
  <c r="AZ77" i="13"/>
  <c r="AY77" i="13"/>
  <c r="AX77" i="13"/>
  <c r="AW77" i="13"/>
  <c r="AV77" i="13"/>
  <c r="BT76" i="13"/>
  <c r="BS76" i="13"/>
  <c r="BR76" i="13"/>
  <c r="BL76" i="13"/>
  <c r="BK76" i="13"/>
  <c r="BJ76" i="13"/>
  <c r="BI76" i="13"/>
  <c r="BH76" i="13"/>
  <c r="BG76" i="13"/>
  <c r="BF76" i="13"/>
  <c r="BE76" i="13"/>
  <c r="BD76" i="13"/>
  <c r="BC76" i="13"/>
  <c r="BB76" i="13"/>
  <c r="BA76" i="13"/>
  <c r="AZ76" i="13"/>
  <c r="AY76" i="13"/>
  <c r="AX76" i="13"/>
  <c r="AW76" i="13"/>
  <c r="AV76" i="13"/>
  <c r="BT75" i="13"/>
  <c r="BS75" i="13"/>
  <c r="BR75" i="13"/>
  <c r="BL75" i="13"/>
  <c r="BK75" i="13"/>
  <c r="BJ75" i="13"/>
  <c r="BI75" i="13"/>
  <c r="BH75" i="13"/>
  <c r="BG75" i="13"/>
  <c r="BF75" i="13"/>
  <c r="BE75" i="13"/>
  <c r="BD75" i="13"/>
  <c r="BC75" i="13"/>
  <c r="BB75" i="13"/>
  <c r="BA75" i="13"/>
  <c r="AZ75" i="13"/>
  <c r="AY75" i="13"/>
  <c r="AX75" i="13"/>
  <c r="AW75" i="13"/>
  <c r="AV75" i="13"/>
  <c r="BT74" i="13"/>
  <c r="BS74" i="13"/>
  <c r="BR74" i="13"/>
  <c r="BL74" i="13"/>
  <c r="BK74" i="13"/>
  <c r="BJ74" i="13"/>
  <c r="BI74" i="13"/>
  <c r="BH74" i="13"/>
  <c r="BG74" i="13"/>
  <c r="BF74" i="13"/>
  <c r="BE74" i="13"/>
  <c r="BD74" i="13"/>
  <c r="BC74" i="13"/>
  <c r="BB74" i="13"/>
  <c r="BA74" i="13"/>
  <c r="AZ74" i="13"/>
  <c r="AY74" i="13"/>
  <c r="AX74" i="13"/>
  <c r="AW74" i="13"/>
  <c r="AV74" i="13"/>
  <c r="BT73" i="13"/>
  <c r="BS73" i="13"/>
  <c r="BR73" i="13"/>
  <c r="BL73" i="13"/>
  <c r="BK73" i="13"/>
  <c r="BJ73" i="13"/>
  <c r="BI73" i="13"/>
  <c r="BH73" i="13"/>
  <c r="BG73" i="13"/>
  <c r="BF73" i="13"/>
  <c r="BE73" i="13"/>
  <c r="BD73" i="13"/>
  <c r="BC73" i="13"/>
  <c r="BB73" i="13"/>
  <c r="BA73" i="13"/>
  <c r="AZ73" i="13"/>
  <c r="AY73" i="13"/>
  <c r="AX73" i="13"/>
  <c r="AW73" i="13"/>
  <c r="AV73" i="13"/>
  <c r="BT72" i="13"/>
  <c r="BS72" i="13"/>
  <c r="BR72" i="13"/>
  <c r="BL72" i="13"/>
  <c r="BK72" i="13"/>
  <c r="BJ72" i="13"/>
  <c r="BI72" i="13"/>
  <c r="BH72" i="13"/>
  <c r="BG72" i="13"/>
  <c r="BF72" i="13"/>
  <c r="BE72" i="13"/>
  <c r="BD72" i="13"/>
  <c r="BC72" i="13"/>
  <c r="BB72" i="13"/>
  <c r="BA72" i="13"/>
  <c r="AZ72" i="13"/>
  <c r="AY72" i="13"/>
  <c r="AX72" i="13"/>
  <c r="AW72" i="13"/>
  <c r="AV72" i="13"/>
  <c r="BT71" i="13"/>
  <c r="BS71" i="13"/>
  <c r="BR71" i="13"/>
  <c r="BL71" i="13"/>
  <c r="BK71" i="13"/>
  <c r="BJ71" i="13"/>
  <c r="BI71" i="13"/>
  <c r="BH71" i="13"/>
  <c r="BG71" i="13"/>
  <c r="BF71" i="13"/>
  <c r="BE71" i="13"/>
  <c r="BD71" i="13"/>
  <c r="BC71" i="13"/>
  <c r="BB71" i="13"/>
  <c r="BA71" i="13"/>
  <c r="AZ71" i="13"/>
  <c r="AY71" i="13"/>
  <c r="AX71" i="13"/>
  <c r="AW71" i="13"/>
  <c r="AV71" i="13"/>
  <c r="BT70" i="13"/>
  <c r="BS70" i="13"/>
  <c r="BR70" i="13"/>
  <c r="BL70" i="13"/>
  <c r="BK70" i="13"/>
  <c r="BJ70" i="13"/>
  <c r="BI70" i="13"/>
  <c r="BH70" i="13"/>
  <c r="BG70" i="13"/>
  <c r="BF70" i="13"/>
  <c r="BE70" i="13"/>
  <c r="BD70" i="13"/>
  <c r="BC70" i="13"/>
  <c r="BB70" i="13"/>
  <c r="BA70" i="13"/>
  <c r="AZ70" i="13"/>
  <c r="AY70" i="13"/>
  <c r="AX70" i="13"/>
  <c r="AW70" i="13"/>
  <c r="AV70" i="13"/>
  <c r="BT69" i="13"/>
  <c r="BS69" i="13"/>
  <c r="BR69" i="13"/>
  <c r="BL69" i="13"/>
  <c r="BK69" i="13"/>
  <c r="BJ69" i="13"/>
  <c r="BI69" i="13"/>
  <c r="BH69" i="13"/>
  <c r="BG69" i="13"/>
  <c r="BF69" i="13"/>
  <c r="BE69" i="13"/>
  <c r="BD69" i="13"/>
  <c r="BC69" i="13"/>
  <c r="BB69" i="13"/>
  <c r="BA69" i="13"/>
  <c r="AZ69" i="13"/>
  <c r="AY69" i="13"/>
  <c r="AX69" i="13"/>
  <c r="AW69" i="13"/>
  <c r="AV69" i="13"/>
  <c r="BT68" i="13"/>
  <c r="BS68" i="13"/>
  <c r="BR68" i="13"/>
  <c r="BL68" i="13"/>
  <c r="BK68" i="13"/>
  <c r="BJ68" i="13"/>
  <c r="BI68" i="13"/>
  <c r="BH68" i="13"/>
  <c r="BG68" i="13"/>
  <c r="BF68" i="13"/>
  <c r="BE68" i="13"/>
  <c r="BD68" i="13"/>
  <c r="BC68" i="13"/>
  <c r="BB68" i="13"/>
  <c r="BA68" i="13"/>
  <c r="AZ68" i="13"/>
  <c r="AY68" i="13"/>
  <c r="AX68" i="13"/>
  <c r="AW68" i="13"/>
  <c r="AV68" i="13"/>
  <c r="BT67" i="13"/>
  <c r="BS67" i="13"/>
  <c r="BR67" i="13"/>
  <c r="BL67" i="13"/>
  <c r="BK67" i="13"/>
  <c r="BJ67" i="13"/>
  <c r="BI67" i="13"/>
  <c r="BH67" i="13"/>
  <c r="BG67" i="13"/>
  <c r="BF67" i="13"/>
  <c r="BE67" i="13"/>
  <c r="BD67" i="13"/>
  <c r="BC67" i="13"/>
  <c r="BB67" i="13"/>
  <c r="BA67" i="13"/>
  <c r="AZ67" i="13"/>
  <c r="AY67" i="13"/>
  <c r="AX67" i="13"/>
  <c r="AW67" i="13"/>
  <c r="AV67" i="13"/>
  <c r="BT66" i="13"/>
  <c r="BS66" i="13"/>
  <c r="BR66" i="13"/>
  <c r="BL66" i="13"/>
  <c r="BK66" i="13"/>
  <c r="BJ66" i="13"/>
  <c r="BI66" i="13"/>
  <c r="BH66" i="13"/>
  <c r="BG66" i="13"/>
  <c r="BF66" i="13"/>
  <c r="BE66" i="13"/>
  <c r="BD66" i="13"/>
  <c r="BC66" i="13"/>
  <c r="BB66" i="13"/>
  <c r="BA66" i="13"/>
  <c r="AZ66" i="13"/>
  <c r="AY66" i="13"/>
  <c r="AX66" i="13"/>
  <c r="AW66" i="13"/>
  <c r="AV66" i="13"/>
  <c r="BT65" i="13"/>
  <c r="BS65" i="13"/>
  <c r="BR65" i="13"/>
  <c r="BL65" i="13"/>
  <c r="BK65" i="13"/>
  <c r="BJ65" i="13"/>
  <c r="BI65" i="13"/>
  <c r="BH65" i="13"/>
  <c r="BG65" i="13"/>
  <c r="BF65" i="13"/>
  <c r="BE65" i="13"/>
  <c r="BD65" i="13"/>
  <c r="BC65" i="13"/>
  <c r="BB65" i="13"/>
  <c r="BA65" i="13"/>
  <c r="AZ65" i="13"/>
  <c r="AY65" i="13"/>
  <c r="AX65" i="13"/>
  <c r="AW65" i="13"/>
  <c r="AV65" i="13"/>
  <c r="BT64" i="13"/>
  <c r="BS64" i="13"/>
  <c r="BR64" i="13"/>
  <c r="BL64" i="13"/>
  <c r="BK64" i="13"/>
  <c r="BJ64" i="13"/>
  <c r="BI64" i="13"/>
  <c r="BH64" i="13"/>
  <c r="BG64" i="13"/>
  <c r="BF64" i="13"/>
  <c r="BE64" i="13"/>
  <c r="BD64" i="13"/>
  <c r="BC64" i="13"/>
  <c r="BB64" i="13"/>
  <c r="BA64" i="13"/>
  <c r="AZ64" i="13"/>
  <c r="AY64" i="13"/>
  <c r="AX64" i="13"/>
  <c r="AW64" i="13"/>
  <c r="AV64" i="13"/>
  <c r="BT63" i="13"/>
  <c r="BS63" i="13"/>
  <c r="BR63" i="13"/>
  <c r="BL63" i="13"/>
  <c r="BK63" i="13"/>
  <c r="BJ63" i="13"/>
  <c r="BI63" i="13"/>
  <c r="BH63" i="13"/>
  <c r="BG63" i="13"/>
  <c r="BF63" i="13"/>
  <c r="BE63" i="13"/>
  <c r="BD63" i="13"/>
  <c r="BC63" i="13"/>
  <c r="BB63" i="13"/>
  <c r="BA63" i="13"/>
  <c r="AZ63" i="13"/>
  <c r="AY63" i="13"/>
  <c r="AX63" i="13"/>
  <c r="AW63" i="13"/>
  <c r="AV63" i="13"/>
  <c r="BT62" i="13"/>
  <c r="BS62" i="13"/>
  <c r="BR62" i="13"/>
  <c r="BL62" i="13"/>
  <c r="BK62" i="13"/>
  <c r="BJ62" i="13"/>
  <c r="BI62" i="13"/>
  <c r="BH62" i="13"/>
  <c r="BG62" i="13"/>
  <c r="BF62" i="13"/>
  <c r="BE62" i="13"/>
  <c r="BD62" i="13"/>
  <c r="BC62" i="13"/>
  <c r="BB62" i="13"/>
  <c r="BA62" i="13"/>
  <c r="AZ62" i="13"/>
  <c r="AY62" i="13"/>
  <c r="AX62" i="13"/>
  <c r="AW62" i="13"/>
  <c r="AV62" i="13"/>
  <c r="BT61" i="13"/>
  <c r="BS61" i="13"/>
  <c r="BR61" i="13"/>
  <c r="BL61" i="13"/>
  <c r="BK61" i="13"/>
  <c r="BJ61" i="13"/>
  <c r="BI61" i="13"/>
  <c r="BH61" i="13"/>
  <c r="BG61" i="13"/>
  <c r="BF61" i="13"/>
  <c r="BE61" i="13"/>
  <c r="BD61" i="13"/>
  <c r="BC61" i="13"/>
  <c r="BB61" i="13"/>
  <c r="BA61" i="13"/>
  <c r="AZ61" i="13"/>
  <c r="AY61" i="13"/>
  <c r="AX61" i="13"/>
  <c r="AW61" i="13"/>
  <c r="AV61" i="13"/>
  <c r="BT60" i="13"/>
  <c r="BS60" i="13"/>
  <c r="BR60" i="13"/>
  <c r="BL60" i="13"/>
  <c r="BK60" i="13"/>
  <c r="BJ60" i="13"/>
  <c r="BI60" i="13"/>
  <c r="BH60" i="13"/>
  <c r="BG60" i="13"/>
  <c r="BF60" i="13"/>
  <c r="BE60" i="13"/>
  <c r="BD60" i="13"/>
  <c r="BC60" i="13"/>
  <c r="BB60" i="13"/>
  <c r="BA60" i="13"/>
  <c r="AZ60" i="13"/>
  <c r="AY60" i="13"/>
  <c r="AX60" i="13"/>
  <c r="AW60" i="13"/>
  <c r="AV60" i="13"/>
  <c r="BT59" i="13"/>
  <c r="BS59" i="13"/>
  <c r="BR59" i="13"/>
  <c r="BL59" i="13"/>
  <c r="BK59" i="13"/>
  <c r="BJ59" i="13"/>
  <c r="BI59" i="13"/>
  <c r="BH59" i="13"/>
  <c r="BG59" i="13"/>
  <c r="BF59" i="13"/>
  <c r="BE59" i="13"/>
  <c r="BD59" i="13"/>
  <c r="BC59" i="13"/>
  <c r="BB59" i="13"/>
  <c r="BA59" i="13"/>
  <c r="AZ59" i="13"/>
  <c r="AY59" i="13"/>
  <c r="AX59" i="13"/>
  <c r="AW59" i="13"/>
  <c r="AV59" i="13"/>
  <c r="BT58" i="13"/>
  <c r="BS58" i="13"/>
  <c r="BR58" i="13"/>
  <c r="BL58" i="13"/>
  <c r="BK58" i="13"/>
  <c r="BJ58" i="13"/>
  <c r="BI58" i="13"/>
  <c r="BH58" i="13"/>
  <c r="BG58" i="13"/>
  <c r="BF58" i="13"/>
  <c r="BE58" i="13"/>
  <c r="BD58" i="13"/>
  <c r="BC58" i="13"/>
  <c r="BB58" i="13"/>
  <c r="BA58" i="13"/>
  <c r="AZ58" i="13"/>
  <c r="AY58" i="13"/>
  <c r="AX58" i="13"/>
  <c r="AW58" i="13"/>
  <c r="AV58" i="13"/>
  <c r="BT57" i="13"/>
  <c r="BS57" i="13"/>
  <c r="BR57" i="13"/>
  <c r="BL57" i="13"/>
  <c r="BK57" i="13"/>
  <c r="BJ57" i="13"/>
  <c r="BI57" i="13"/>
  <c r="BH57" i="13"/>
  <c r="BG57" i="13"/>
  <c r="BF57" i="13"/>
  <c r="BE57" i="13"/>
  <c r="BD57" i="13"/>
  <c r="BC57" i="13"/>
  <c r="BB57" i="13"/>
  <c r="BA57" i="13"/>
  <c r="AZ57" i="13"/>
  <c r="AY57" i="13"/>
  <c r="AX57" i="13"/>
  <c r="AW57" i="13"/>
  <c r="AV57" i="13"/>
  <c r="BT56" i="13"/>
  <c r="BS56" i="13"/>
  <c r="BR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BT55" i="13"/>
  <c r="BS55" i="13"/>
  <c r="BR55" i="13"/>
  <c r="BL55" i="13"/>
  <c r="BK55" i="13"/>
  <c r="BJ55" i="13"/>
  <c r="BI55" i="13"/>
  <c r="BH55" i="13"/>
  <c r="BG55" i="13"/>
  <c r="BF55" i="13"/>
  <c r="BE55" i="13"/>
  <c r="BD55" i="13"/>
  <c r="BC55" i="13"/>
  <c r="BB55" i="13"/>
  <c r="BA55" i="13"/>
  <c r="AZ55" i="13"/>
  <c r="AY55" i="13"/>
  <c r="AX55" i="13"/>
  <c r="AW55" i="13"/>
  <c r="AV55" i="13"/>
  <c r="BT54" i="13"/>
  <c r="BS54" i="13"/>
  <c r="BR54" i="13"/>
  <c r="BL54" i="13"/>
  <c r="BK54" i="13"/>
  <c r="BJ54" i="13"/>
  <c r="BI54" i="13"/>
  <c r="BH54" i="13"/>
  <c r="BG54" i="13"/>
  <c r="BF54" i="13"/>
  <c r="BE54" i="13"/>
  <c r="BD54" i="13"/>
  <c r="BC54" i="13"/>
  <c r="BB54" i="13"/>
  <c r="BA54" i="13"/>
  <c r="AZ54" i="13"/>
  <c r="AY54" i="13"/>
  <c r="AX54" i="13"/>
  <c r="AW54" i="13"/>
  <c r="AV54" i="13"/>
  <c r="BT53" i="13"/>
  <c r="BS53" i="13"/>
  <c r="BR53" i="13"/>
  <c r="BL53" i="13"/>
  <c r="BK53" i="13"/>
  <c r="BJ53" i="13"/>
  <c r="BI53" i="13"/>
  <c r="BH53" i="13"/>
  <c r="BG53" i="13"/>
  <c r="BF53" i="13"/>
  <c r="BE53" i="13"/>
  <c r="BD53" i="13"/>
  <c r="BC53" i="13"/>
  <c r="BB53" i="13"/>
  <c r="BA53" i="13"/>
  <c r="AZ53" i="13"/>
  <c r="AY53" i="13"/>
  <c r="AX53" i="13"/>
  <c r="AW53" i="13"/>
  <c r="AV53" i="13"/>
  <c r="BT52" i="13"/>
  <c r="BS52" i="13"/>
  <c r="BR52" i="13"/>
  <c r="BL52" i="13"/>
  <c r="BK52" i="13"/>
  <c r="BJ52" i="13"/>
  <c r="BI52" i="13"/>
  <c r="BH52" i="13"/>
  <c r="BG52" i="13"/>
  <c r="BF52" i="13"/>
  <c r="BE52" i="13"/>
  <c r="BD52" i="13"/>
  <c r="BC52" i="13"/>
  <c r="BB52" i="13"/>
  <c r="BA52" i="13"/>
  <c r="AZ52" i="13"/>
  <c r="AY52" i="13"/>
  <c r="AX52" i="13"/>
  <c r="AW52" i="13"/>
  <c r="AV52" i="13"/>
  <c r="BT51" i="13"/>
  <c r="BS51" i="13"/>
  <c r="BR51" i="13"/>
  <c r="BL51" i="13"/>
  <c r="BK51" i="13"/>
  <c r="BJ51" i="13"/>
  <c r="BI51" i="13"/>
  <c r="BH51" i="13"/>
  <c r="BG51" i="13"/>
  <c r="BF51" i="13"/>
  <c r="BE51" i="13"/>
  <c r="BD51" i="13"/>
  <c r="BC51" i="13"/>
  <c r="BB51" i="13"/>
  <c r="BA51" i="13"/>
  <c r="AZ51" i="13"/>
  <c r="AY51" i="13"/>
  <c r="AX51" i="13"/>
  <c r="AW51" i="13"/>
  <c r="AV51" i="13"/>
  <c r="BT50" i="13"/>
  <c r="BS50" i="13"/>
  <c r="BR50" i="13"/>
  <c r="BL50" i="13"/>
  <c r="BK50" i="13"/>
  <c r="BJ50" i="13"/>
  <c r="BI50" i="13"/>
  <c r="BH50" i="13"/>
  <c r="BG50" i="13"/>
  <c r="BF50" i="13"/>
  <c r="BE50" i="13"/>
  <c r="BD50" i="13"/>
  <c r="BC50" i="13"/>
  <c r="BB50" i="13"/>
  <c r="BA50" i="13"/>
  <c r="AZ50" i="13"/>
  <c r="AY50" i="13"/>
  <c r="AX50" i="13"/>
  <c r="AW50" i="13"/>
  <c r="AV50" i="13"/>
  <c r="BT49" i="13"/>
  <c r="BS49" i="13"/>
  <c r="BR49" i="13"/>
  <c r="BL49" i="13"/>
  <c r="BK49" i="13"/>
  <c r="BJ49" i="13"/>
  <c r="BI49" i="13"/>
  <c r="BH49" i="13"/>
  <c r="BG49" i="13"/>
  <c r="BF49" i="13"/>
  <c r="BE49" i="13"/>
  <c r="BD49" i="13"/>
  <c r="BC49" i="13"/>
  <c r="BB49" i="13"/>
  <c r="BA49" i="13"/>
  <c r="AZ49" i="13"/>
  <c r="AY49" i="13"/>
  <c r="AX49" i="13"/>
  <c r="AW49" i="13"/>
  <c r="AV49" i="13"/>
  <c r="BT48" i="13"/>
  <c r="BS48" i="13"/>
  <c r="BR48" i="13"/>
  <c r="BL48" i="13"/>
  <c r="BK48" i="13"/>
  <c r="BJ48" i="13"/>
  <c r="BI48" i="13"/>
  <c r="BH48" i="13"/>
  <c r="BG48" i="13"/>
  <c r="BF48" i="13"/>
  <c r="BE48" i="13"/>
  <c r="BD48" i="13"/>
  <c r="BC48" i="13"/>
  <c r="BB48" i="13"/>
  <c r="BA48" i="13"/>
  <c r="AZ48" i="13"/>
  <c r="AY48" i="13"/>
  <c r="AX48" i="13"/>
  <c r="AW48" i="13"/>
  <c r="AV48" i="13"/>
  <c r="BT47" i="13"/>
  <c r="BS47" i="13"/>
  <c r="BR47" i="13"/>
  <c r="BL47" i="13"/>
  <c r="BK47" i="13"/>
  <c r="BJ47" i="13"/>
  <c r="BI47" i="13"/>
  <c r="BH47" i="13"/>
  <c r="BG47" i="13"/>
  <c r="BF47" i="13"/>
  <c r="BE47" i="13"/>
  <c r="BD47" i="13"/>
  <c r="BC47" i="13"/>
  <c r="BB47" i="13"/>
  <c r="BA47" i="13"/>
  <c r="AZ47" i="13"/>
  <c r="AY47" i="13"/>
  <c r="AX47" i="13"/>
  <c r="AW47" i="13"/>
  <c r="AV47" i="13"/>
  <c r="BT46" i="13"/>
  <c r="BS46" i="13"/>
  <c r="BR46" i="13"/>
  <c r="BL46" i="13"/>
  <c r="BK46" i="13"/>
  <c r="BJ46" i="13"/>
  <c r="BI46" i="13"/>
  <c r="BH46" i="13"/>
  <c r="BG46" i="13"/>
  <c r="BF46" i="13"/>
  <c r="BE46" i="13"/>
  <c r="BD46" i="13"/>
  <c r="BC46" i="13"/>
  <c r="BB46" i="13"/>
  <c r="BA46" i="13"/>
  <c r="AZ46" i="13"/>
  <c r="AY46" i="13"/>
  <c r="AX46" i="13"/>
  <c r="AW46" i="13"/>
  <c r="AV46" i="13"/>
  <c r="BT45" i="13"/>
  <c r="BS45" i="13"/>
  <c r="BR45" i="13"/>
  <c r="BL45" i="13"/>
  <c r="BK45" i="13"/>
  <c r="BJ45" i="13"/>
  <c r="BI45" i="13"/>
  <c r="BH45" i="13"/>
  <c r="BG45" i="13"/>
  <c r="BF45" i="13"/>
  <c r="BE45" i="13"/>
  <c r="BD45" i="13"/>
  <c r="BC45" i="13"/>
  <c r="BB45" i="13"/>
  <c r="BA45" i="13"/>
  <c r="AZ45" i="13"/>
  <c r="AY45" i="13"/>
  <c r="AX45" i="13"/>
  <c r="AW45" i="13"/>
  <c r="AV45" i="13"/>
  <c r="BT44" i="13"/>
  <c r="BS44" i="13"/>
  <c r="BR44" i="13"/>
  <c r="BL44" i="13"/>
  <c r="BK44" i="13"/>
  <c r="BJ44" i="13"/>
  <c r="BI44" i="13"/>
  <c r="BH44" i="13"/>
  <c r="BG44" i="13"/>
  <c r="BF44" i="13"/>
  <c r="BE44" i="13"/>
  <c r="BD44" i="13"/>
  <c r="BC44" i="13"/>
  <c r="BB44" i="13"/>
  <c r="BA44" i="13"/>
  <c r="AZ44" i="13"/>
  <c r="AY44" i="13"/>
  <c r="AX44" i="13"/>
  <c r="AW44" i="13"/>
  <c r="AV44" i="13"/>
  <c r="BT43" i="13"/>
  <c r="BS43" i="13"/>
  <c r="BR43" i="13"/>
  <c r="BL43" i="13"/>
  <c r="BK43" i="13"/>
  <c r="BJ43" i="13"/>
  <c r="BI43" i="13"/>
  <c r="BH43" i="13"/>
  <c r="BG43" i="13"/>
  <c r="BF43" i="13"/>
  <c r="BE43" i="13"/>
  <c r="BD43" i="13"/>
  <c r="BC43" i="13"/>
  <c r="BB43" i="13"/>
  <c r="BA43" i="13"/>
  <c r="AZ43" i="13"/>
  <c r="AY43" i="13"/>
  <c r="AX43" i="13"/>
  <c r="AW43" i="13"/>
  <c r="AV43" i="13"/>
  <c r="BT42" i="13"/>
  <c r="BS42" i="13"/>
  <c r="BR42" i="13"/>
  <c r="BL42" i="13"/>
  <c r="BK42" i="13"/>
  <c r="BJ42" i="13"/>
  <c r="BI42" i="13"/>
  <c r="BH42" i="13"/>
  <c r="BG42" i="13"/>
  <c r="BF42" i="13"/>
  <c r="BE42" i="13"/>
  <c r="BD42" i="13"/>
  <c r="BC42" i="13"/>
  <c r="BB42" i="13"/>
  <c r="BA42" i="13"/>
  <c r="AZ42" i="13"/>
  <c r="AY42" i="13"/>
  <c r="AX42" i="13"/>
  <c r="AW42" i="13"/>
  <c r="AV42" i="13"/>
  <c r="BT41" i="13"/>
  <c r="BS41" i="13"/>
  <c r="BR41" i="13"/>
  <c r="BL41" i="13"/>
  <c r="BK41" i="13"/>
  <c r="BJ41" i="13"/>
  <c r="BI41" i="13"/>
  <c r="BH41" i="13"/>
  <c r="BG41" i="13"/>
  <c r="BF41" i="13"/>
  <c r="BE41" i="13"/>
  <c r="BD41" i="13"/>
  <c r="BC41" i="13"/>
  <c r="BB41" i="13"/>
  <c r="BA41" i="13"/>
  <c r="AZ41" i="13"/>
  <c r="AY41" i="13"/>
  <c r="AX41" i="13"/>
  <c r="AW41" i="13"/>
  <c r="AV41" i="13"/>
  <c r="BT40" i="13"/>
  <c r="BS40" i="13"/>
  <c r="BR40" i="13"/>
  <c r="BL40" i="13"/>
  <c r="BK40" i="13"/>
  <c r="BJ40" i="13"/>
  <c r="BI40" i="13"/>
  <c r="BH40" i="13"/>
  <c r="BG40" i="13"/>
  <c r="BF40" i="13"/>
  <c r="BE40" i="13"/>
  <c r="BD40" i="13"/>
  <c r="BC40" i="13"/>
  <c r="BB40" i="13"/>
  <c r="BA40" i="13"/>
  <c r="AZ40" i="13"/>
  <c r="AY40" i="13"/>
  <c r="AX40" i="13"/>
  <c r="AW40" i="13"/>
  <c r="AV40" i="13"/>
  <c r="BT39" i="13"/>
  <c r="BS39" i="13"/>
  <c r="BR39" i="13"/>
  <c r="BL39" i="13"/>
  <c r="BK39" i="13"/>
  <c r="BJ39" i="13"/>
  <c r="BI39" i="13"/>
  <c r="BH39" i="13"/>
  <c r="BG39" i="13"/>
  <c r="BF39" i="13"/>
  <c r="BE39" i="13"/>
  <c r="BD39" i="13"/>
  <c r="BC39" i="13"/>
  <c r="BB39" i="13"/>
  <c r="BA39" i="13"/>
  <c r="AZ39" i="13"/>
  <c r="AY39" i="13"/>
  <c r="AX39" i="13"/>
  <c r="AW39" i="13"/>
  <c r="AV39" i="13"/>
  <c r="BT38" i="13"/>
  <c r="BS38" i="13"/>
  <c r="BR38" i="13"/>
  <c r="BL38" i="13"/>
  <c r="BK38" i="13"/>
  <c r="BJ38" i="13"/>
  <c r="BI38" i="13"/>
  <c r="BH38" i="13"/>
  <c r="BG38" i="13"/>
  <c r="BF38" i="13"/>
  <c r="BE38" i="13"/>
  <c r="BD38" i="13"/>
  <c r="BC38" i="13"/>
  <c r="BB38" i="13"/>
  <c r="BA38" i="13"/>
  <c r="AZ38" i="13"/>
  <c r="AY38" i="13"/>
  <c r="AX38" i="13"/>
  <c r="AW38" i="13"/>
  <c r="AV38" i="13"/>
  <c r="BT37" i="13"/>
  <c r="BS37" i="13"/>
  <c r="BR37" i="13"/>
  <c r="BL37" i="13"/>
  <c r="BK37" i="13"/>
  <c r="BJ37" i="13"/>
  <c r="BI37" i="13"/>
  <c r="BH37" i="13"/>
  <c r="BG37" i="13"/>
  <c r="BF37" i="13"/>
  <c r="BE37" i="13"/>
  <c r="BD37" i="13"/>
  <c r="BC37" i="13"/>
  <c r="BB37" i="13"/>
  <c r="BA37" i="13"/>
  <c r="AZ37" i="13"/>
  <c r="AY37" i="13"/>
  <c r="AX37" i="13"/>
  <c r="AW37" i="13"/>
  <c r="AV37" i="13"/>
  <c r="BT36" i="13"/>
  <c r="BS36" i="13"/>
  <c r="BR36" i="13"/>
  <c r="BL36" i="13"/>
  <c r="BK36" i="13"/>
  <c r="BJ36" i="13"/>
  <c r="BI36" i="13"/>
  <c r="BH36" i="13"/>
  <c r="BG36" i="13"/>
  <c r="BF36" i="13"/>
  <c r="BE36" i="13"/>
  <c r="BD36" i="13"/>
  <c r="BC36" i="13"/>
  <c r="BB36" i="13"/>
  <c r="BA36" i="13"/>
  <c r="AZ36" i="13"/>
  <c r="AY36" i="13"/>
  <c r="AX36" i="13"/>
  <c r="AW36" i="13"/>
  <c r="AV36" i="13"/>
  <c r="BT35" i="13"/>
  <c r="BS35" i="13"/>
  <c r="BR35" i="13"/>
  <c r="BL35" i="13"/>
  <c r="BK35" i="13"/>
  <c r="BJ35" i="13"/>
  <c r="BI35" i="13"/>
  <c r="BH35" i="13"/>
  <c r="BG35" i="13"/>
  <c r="BF35" i="13"/>
  <c r="BE35" i="13"/>
  <c r="BD35" i="13"/>
  <c r="BC35" i="13"/>
  <c r="BB35" i="13"/>
  <c r="BA35" i="13"/>
  <c r="AZ35" i="13"/>
  <c r="AY35" i="13"/>
  <c r="AX35" i="13"/>
  <c r="AW35" i="13"/>
  <c r="AV35" i="13"/>
  <c r="BT34" i="13"/>
  <c r="BS34" i="13"/>
  <c r="BR34" i="13"/>
  <c r="BL34" i="13"/>
  <c r="BK34" i="13"/>
  <c r="BJ34" i="13"/>
  <c r="BI34" i="13"/>
  <c r="BH34" i="13"/>
  <c r="BG34" i="13"/>
  <c r="BF34" i="13"/>
  <c r="BE34" i="13"/>
  <c r="BD34" i="13"/>
  <c r="BC34" i="13"/>
  <c r="BB34" i="13"/>
  <c r="BA34" i="13"/>
  <c r="AZ34" i="13"/>
  <c r="AY34" i="13"/>
  <c r="AX34" i="13"/>
  <c r="AW34" i="13"/>
  <c r="AV34" i="13"/>
  <c r="BT33" i="13"/>
  <c r="BS33" i="13"/>
  <c r="BR33" i="13"/>
  <c r="BL33" i="13"/>
  <c r="BK33" i="13"/>
  <c r="BJ33" i="13"/>
  <c r="BI33" i="13"/>
  <c r="BH33" i="13"/>
  <c r="BG33" i="13"/>
  <c r="BF33" i="13"/>
  <c r="BE33" i="13"/>
  <c r="BD33" i="13"/>
  <c r="BC33" i="13"/>
  <c r="BB33" i="13"/>
  <c r="BA33" i="13"/>
  <c r="AZ33" i="13"/>
  <c r="AY33" i="13"/>
  <c r="AX33" i="13"/>
  <c r="AW33" i="13"/>
  <c r="AV33" i="13"/>
  <c r="BT32" i="13"/>
  <c r="BS32" i="13"/>
  <c r="BR32" i="13"/>
  <c r="BL32" i="13"/>
  <c r="BK32" i="13"/>
  <c r="BJ32" i="13"/>
  <c r="BI32" i="13"/>
  <c r="BH32" i="13"/>
  <c r="BG32" i="13"/>
  <c r="BF32" i="13"/>
  <c r="BE32" i="13"/>
  <c r="BD32" i="13"/>
  <c r="BC32" i="13"/>
  <c r="BB32" i="13"/>
  <c r="BA32" i="13"/>
  <c r="AZ32" i="13"/>
  <c r="AY32" i="13"/>
  <c r="AX32" i="13"/>
  <c r="AW32" i="13"/>
  <c r="AV32" i="13"/>
  <c r="BT31" i="13"/>
  <c r="BS31" i="13"/>
  <c r="BR31" i="13"/>
  <c r="BL31" i="13"/>
  <c r="BK31" i="13"/>
  <c r="BJ31" i="13"/>
  <c r="BI31" i="13"/>
  <c r="BH31" i="13"/>
  <c r="BG31" i="13"/>
  <c r="BF31" i="13"/>
  <c r="BE31" i="13"/>
  <c r="BD31" i="13"/>
  <c r="BC31" i="13"/>
  <c r="BB31" i="13"/>
  <c r="BA31" i="13"/>
  <c r="AZ31" i="13"/>
  <c r="AY31" i="13"/>
  <c r="AX31" i="13"/>
  <c r="AW31" i="13"/>
  <c r="AV31" i="13"/>
  <c r="BT30" i="13"/>
  <c r="BS30" i="13"/>
  <c r="BR30" i="13"/>
  <c r="BL30" i="13"/>
  <c r="BK30" i="13"/>
  <c r="BJ30" i="13"/>
  <c r="BI30" i="13"/>
  <c r="BH30" i="13"/>
  <c r="BG30" i="13"/>
  <c r="BF30" i="13"/>
  <c r="BE30" i="13"/>
  <c r="BD30" i="13"/>
  <c r="BC30" i="13"/>
  <c r="BB30" i="13"/>
  <c r="BA30" i="13"/>
  <c r="AZ30" i="13"/>
  <c r="AY30" i="13"/>
  <c r="AX30" i="13"/>
  <c r="AW30" i="13"/>
  <c r="AV30" i="13"/>
  <c r="BT29" i="13"/>
  <c r="BS29" i="13"/>
  <c r="BR29" i="13"/>
  <c r="BL29" i="13"/>
  <c r="BK29" i="13"/>
  <c r="BJ29" i="13"/>
  <c r="BI29" i="13"/>
  <c r="BH29" i="13"/>
  <c r="BG29" i="13"/>
  <c r="BF29" i="13"/>
  <c r="BE29" i="13"/>
  <c r="BD29" i="13"/>
  <c r="BC29" i="13"/>
  <c r="BB29" i="13"/>
  <c r="BA29" i="13"/>
  <c r="AZ29" i="13"/>
  <c r="AY29" i="13"/>
  <c r="AX29" i="13"/>
  <c r="AW29" i="13"/>
  <c r="AV29" i="13"/>
  <c r="BT28" i="13"/>
  <c r="BS28" i="13"/>
  <c r="BR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BT27" i="13"/>
  <c r="BS27" i="13"/>
  <c r="BR27" i="13"/>
  <c r="BL27" i="13"/>
  <c r="BK27" i="13"/>
  <c r="BJ27" i="13"/>
  <c r="BI27" i="13"/>
  <c r="BH27" i="13"/>
  <c r="BG27" i="13"/>
  <c r="BF27" i="13"/>
  <c r="BE27" i="13"/>
  <c r="BD27" i="13"/>
  <c r="BC27" i="13"/>
  <c r="BB27" i="13"/>
  <c r="BA27" i="13"/>
  <c r="AZ27" i="13"/>
  <c r="AY27" i="13"/>
  <c r="AX27" i="13"/>
  <c r="AW27" i="13"/>
  <c r="AV27" i="13"/>
  <c r="BT26" i="13"/>
  <c r="BS26" i="13"/>
  <c r="BR26" i="13"/>
  <c r="BL26" i="13"/>
  <c r="BK26" i="13"/>
  <c r="BJ26" i="13"/>
  <c r="BI26" i="13"/>
  <c r="BH26" i="13"/>
  <c r="BG26" i="13"/>
  <c r="BF26" i="13"/>
  <c r="BE26" i="13"/>
  <c r="BD26" i="13"/>
  <c r="BC26" i="13"/>
  <c r="BB26" i="13"/>
  <c r="BA26" i="13"/>
  <c r="AZ26" i="13"/>
  <c r="AY26" i="13"/>
  <c r="AX26" i="13"/>
  <c r="AW26" i="13"/>
  <c r="AV26" i="13"/>
  <c r="BT25" i="13"/>
  <c r="BS25" i="13"/>
  <c r="BR25" i="13"/>
  <c r="BL25" i="13"/>
  <c r="BK25" i="13"/>
  <c r="BJ25" i="13"/>
  <c r="BI25" i="13"/>
  <c r="BH25" i="13"/>
  <c r="BG25" i="13"/>
  <c r="BF25" i="13"/>
  <c r="BE25" i="13"/>
  <c r="BD25" i="13"/>
  <c r="BC25" i="13"/>
  <c r="BB25" i="13"/>
  <c r="BA25" i="13"/>
  <c r="AZ25" i="13"/>
  <c r="AY25" i="13"/>
  <c r="AX25" i="13"/>
  <c r="AW25" i="13"/>
  <c r="AV25" i="13"/>
  <c r="BT24" i="13"/>
  <c r="BS24" i="13"/>
  <c r="BR24" i="13"/>
  <c r="BL24" i="13"/>
  <c r="BK24" i="13"/>
  <c r="BJ24" i="13"/>
  <c r="BI24" i="13"/>
  <c r="BH24" i="13"/>
  <c r="BG24" i="13"/>
  <c r="BF24" i="13"/>
  <c r="BE24" i="13"/>
  <c r="BD24" i="13"/>
  <c r="BC24" i="13"/>
  <c r="BB24" i="13"/>
  <c r="BA24" i="13"/>
  <c r="AZ24" i="13"/>
  <c r="AY24" i="13"/>
  <c r="AX24" i="13"/>
  <c r="AW24" i="13"/>
  <c r="AV24" i="13"/>
  <c r="BT23" i="13"/>
  <c r="BS23" i="13"/>
  <c r="BR23" i="13"/>
  <c r="BL23" i="13"/>
  <c r="BK23" i="13"/>
  <c r="BJ23" i="13"/>
  <c r="BI23" i="13"/>
  <c r="BH23" i="13"/>
  <c r="BG23" i="13"/>
  <c r="BF23" i="13"/>
  <c r="BE23" i="13"/>
  <c r="BD23" i="13"/>
  <c r="BC23" i="13"/>
  <c r="BB23" i="13"/>
  <c r="BA23" i="13"/>
  <c r="AZ23" i="13"/>
  <c r="AY23" i="13"/>
  <c r="AX23" i="13"/>
  <c r="AW23" i="13"/>
  <c r="AV23" i="13"/>
  <c r="BT22" i="13"/>
  <c r="BS22" i="13"/>
  <c r="BR22" i="13"/>
  <c r="BL22" i="13"/>
  <c r="BK22" i="13"/>
  <c r="BJ22" i="13"/>
  <c r="BI22" i="13"/>
  <c r="BH22" i="13"/>
  <c r="BG22" i="13"/>
  <c r="BF22" i="13"/>
  <c r="BE22" i="13"/>
  <c r="BD22" i="13"/>
  <c r="BC22" i="13"/>
  <c r="BB22" i="13"/>
  <c r="BA22" i="13"/>
  <c r="AZ22" i="13"/>
  <c r="AY22" i="13"/>
  <c r="AX22" i="13"/>
  <c r="AW22" i="13"/>
  <c r="AV22" i="13"/>
  <c r="BT21" i="13"/>
  <c r="BS21" i="13"/>
  <c r="BR21" i="13"/>
  <c r="BL21" i="13"/>
  <c r="BK21" i="13"/>
  <c r="BJ21" i="13"/>
  <c r="BI21" i="13"/>
  <c r="BH21" i="13"/>
  <c r="BG21" i="13"/>
  <c r="BF21" i="13"/>
  <c r="BE21" i="13"/>
  <c r="BD21" i="13"/>
  <c r="BC21" i="13"/>
  <c r="BB21" i="13"/>
  <c r="BA21" i="13"/>
  <c r="AZ21" i="13"/>
  <c r="AY21" i="13"/>
  <c r="AX21" i="13"/>
  <c r="AW21" i="13"/>
  <c r="AV21" i="13"/>
  <c r="BT20" i="13"/>
  <c r="BS20" i="13"/>
  <c r="BR20" i="13"/>
  <c r="BL20" i="13"/>
  <c r="BK20" i="13"/>
  <c r="BJ20" i="13"/>
  <c r="BI20" i="13"/>
  <c r="BH20" i="13"/>
  <c r="BG20" i="13"/>
  <c r="BF20" i="13"/>
  <c r="BE20" i="13"/>
  <c r="BD20" i="13"/>
  <c r="BC20" i="13"/>
  <c r="BB20" i="13"/>
  <c r="BA20" i="13"/>
  <c r="AZ20" i="13"/>
  <c r="AY20" i="13"/>
  <c r="AX20" i="13"/>
  <c r="AW20" i="13"/>
  <c r="AV20" i="13"/>
  <c r="BT19" i="13"/>
  <c r="BS19" i="13"/>
  <c r="BR19" i="13"/>
  <c r="BL19" i="13"/>
  <c r="BK19" i="13"/>
  <c r="BJ19" i="13"/>
  <c r="BI19" i="13"/>
  <c r="BH19" i="13"/>
  <c r="BG19" i="13"/>
  <c r="BF19" i="13"/>
  <c r="BE19" i="13"/>
  <c r="BD19" i="13"/>
  <c r="BC19" i="13"/>
  <c r="BB19" i="13"/>
  <c r="BA19" i="13"/>
  <c r="AZ19" i="13"/>
  <c r="AY19" i="13"/>
  <c r="AX19" i="13"/>
  <c r="AW19" i="13"/>
  <c r="AV19" i="13"/>
  <c r="BT18" i="13"/>
  <c r="BS18" i="13"/>
  <c r="BR18" i="13"/>
  <c r="BL18" i="13"/>
  <c r="BK18" i="13"/>
  <c r="BJ18" i="13"/>
  <c r="BI18" i="13"/>
  <c r="BH18" i="13"/>
  <c r="BG18" i="13"/>
  <c r="BF18" i="13"/>
  <c r="BE18" i="13"/>
  <c r="BD18" i="13"/>
  <c r="BC18" i="13"/>
  <c r="BB18" i="13"/>
  <c r="BA18" i="13"/>
  <c r="AZ18" i="13"/>
  <c r="AY18" i="13"/>
  <c r="AX18" i="13"/>
  <c r="AW18" i="13"/>
  <c r="AV18" i="13"/>
  <c r="BT17" i="13"/>
  <c r="BS17" i="13"/>
  <c r="BR17" i="13"/>
  <c r="BL17" i="13"/>
  <c r="BK17" i="13"/>
  <c r="BJ17" i="13"/>
  <c r="BI17" i="13"/>
  <c r="BH17" i="13"/>
  <c r="BG17" i="13"/>
  <c r="BF17" i="13"/>
  <c r="BE17" i="13"/>
  <c r="BD17" i="13"/>
  <c r="BC17" i="13"/>
  <c r="BB17" i="13"/>
  <c r="BA17" i="13"/>
  <c r="AZ17" i="13"/>
  <c r="AY17" i="13"/>
  <c r="AX17" i="13"/>
  <c r="AW17" i="13"/>
  <c r="AV17" i="13"/>
  <c r="BT16" i="13"/>
  <c r="BS16" i="13"/>
  <c r="BR16" i="13"/>
  <c r="BL16" i="13"/>
  <c r="BK16" i="13"/>
  <c r="BJ16" i="13"/>
  <c r="BI16" i="13"/>
  <c r="BH16" i="13"/>
  <c r="BG16" i="13"/>
  <c r="BF16" i="13"/>
  <c r="BE16" i="13"/>
  <c r="BD16" i="13"/>
  <c r="BC16" i="13"/>
  <c r="BB16" i="13"/>
  <c r="BA16" i="13"/>
  <c r="AZ16" i="13"/>
  <c r="AY16" i="13"/>
  <c r="AX16" i="13"/>
  <c r="AW16" i="13"/>
  <c r="AV16" i="13"/>
  <c r="BT15" i="13"/>
  <c r="BS15" i="13"/>
  <c r="BR15" i="13"/>
  <c r="BL15" i="13"/>
  <c r="BK15" i="13"/>
  <c r="BJ15" i="13"/>
  <c r="BI15" i="13"/>
  <c r="BH15" i="13"/>
  <c r="BG15" i="13"/>
  <c r="BF15" i="13"/>
  <c r="BE15" i="13"/>
  <c r="BD15" i="13"/>
  <c r="BC15" i="13"/>
  <c r="BB15" i="13"/>
  <c r="BA15" i="13"/>
  <c r="AZ15" i="13"/>
  <c r="AY15" i="13"/>
  <c r="AX15" i="13"/>
  <c r="AW15" i="13"/>
  <c r="AV15" i="13"/>
  <c r="BT14" i="13"/>
  <c r="BS14" i="13"/>
  <c r="BR14" i="13"/>
  <c r="BL14" i="13"/>
  <c r="BK14" i="13"/>
  <c r="BJ14" i="13"/>
  <c r="BI14" i="13"/>
  <c r="BH14" i="13"/>
  <c r="BG14" i="13"/>
  <c r="BF14" i="13"/>
  <c r="BE14" i="13"/>
  <c r="BD14" i="13"/>
  <c r="BC14" i="13"/>
  <c r="BB14" i="13"/>
  <c r="BA14" i="13"/>
  <c r="AZ14" i="13"/>
  <c r="AY14" i="13"/>
  <c r="AX14" i="13"/>
  <c r="AW14" i="13"/>
  <c r="AV14" i="13"/>
  <c r="BT13" i="13"/>
  <c r="BS13" i="13"/>
  <c r="BR13" i="13"/>
  <c r="BL13" i="13"/>
  <c r="BK13" i="13"/>
  <c r="BJ13" i="13"/>
  <c r="BI13" i="13"/>
  <c r="BH13" i="13"/>
  <c r="BG13" i="13"/>
  <c r="BF13" i="13"/>
  <c r="BE13" i="13"/>
  <c r="BD13" i="13"/>
  <c r="BC13" i="13"/>
  <c r="BB13" i="13"/>
  <c r="BA13" i="13"/>
  <c r="AZ13" i="13"/>
  <c r="AY13" i="13"/>
  <c r="AX13" i="13"/>
  <c r="AW13" i="13"/>
  <c r="AV13" i="13"/>
  <c r="BT12" i="13"/>
  <c r="BS12" i="13"/>
  <c r="BR12" i="13"/>
  <c r="BL12" i="13"/>
  <c r="BK12" i="13"/>
  <c r="BJ12" i="13"/>
  <c r="BI12" i="13"/>
  <c r="BH12" i="13"/>
  <c r="BG12" i="13"/>
  <c r="BF12" i="13"/>
  <c r="BE12" i="13"/>
  <c r="BD12" i="13"/>
  <c r="BC12" i="13"/>
  <c r="BB12" i="13"/>
  <c r="BA12" i="13"/>
  <c r="AZ12" i="13"/>
  <c r="AY12" i="13"/>
  <c r="AX12" i="13"/>
  <c r="AW12" i="13"/>
  <c r="AV12" i="13"/>
  <c r="BT11" i="13"/>
  <c r="BS11" i="13"/>
  <c r="BR11" i="13"/>
  <c r="BL11" i="13"/>
  <c r="BK11" i="13"/>
  <c r="BJ11" i="13"/>
  <c r="BI11" i="13"/>
  <c r="BH11" i="13"/>
  <c r="BG11" i="13"/>
  <c r="BF11" i="13"/>
  <c r="BE11" i="13"/>
  <c r="BD11" i="13"/>
  <c r="BC11" i="13"/>
  <c r="BB11" i="13"/>
  <c r="BA11" i="13"/>
  <c r="AZ11" i="13"/>
  <c r="AY11" i="13"/>
  <c r="AX11" i="13"/>
  <c r="AW11" i="13"/>
  <c r="AV11" i="13"/>
  <c r="BT10" i="13"/>
  <c r="BS10" i="13"/>
  <c r="BR10" i="13"/>
  <c r="BL10" i="13"/>
  <c r="BK10" i="13"/>
  <c r="BJ10" i="13"/>
  <c r="BI10" i="13"/>
  <c r="BH10" i="13"/>
  <c r="BG10" i="13"/>
  <c r="BF10" i="13"/>
  <c r="BE10" i="13"/>
  <c r="BD10" i="13"/>
  <c r="BC10" i="13"/>
  <c r="BB10" i="13"/>
  <c r="BA10" i="13"/>
  <c r="AZ10" i="13"/>
  <c r="AY10" i="13"/>
  <c r="AX10" i="13"/>
  <c r="AW10" i="13"/>
  <c r="AV10" i="13"/>
  <c r="BT9" i="13"/>
  <c r="BS9" i="13"/>
  <c r="BR9" i="13"/>
  <c r="BL9" i="13"/>
  <c r="BK9" i="13"/>
  <c r="BJ9" i="13"/>
  <c r="BI9" i="13"/>
  <c r="BH9" i="13"/>
  <c r="BG9" i="13"/>
  <c r="BF9" i="13"/>
  <c r="BE9" i="13"/>
  <c r="BD9" i="13"/>
  <c r="BC9" i="13"/>
  <c r="BB9" i="13"/>
  <c r="BA9" i="13"/>
  <c r="AZ9" i="13"/>
  <c r="AY9" i="13"/>
  <c r="AX9" i="13"/>
  <c r="AW9" i="13"/>
  <c r="AV9" i="13"/>
  <c r="BT8" i="13"/>
  <c r="BS8" i="13"/>
  <c r="BR8" i="13"/>
  <c r="BL8" i="13"/>
  <c r="BK8" i="13"/>
  <c r="BJ8" i="13"/>
  <c r="BI8" i="13"/>
  <c r="BH8" i="13"/>
  <c r="BG8" i="13"/>
  <c r="BF8" i="13"/>
  <c r="BE8" i="13"/>
  <c r="BD8" i="13"/>
  <c r="BC8" i="13"/>
  <c r="BB8" i="13"/>
  <c r="BA8" i="13"/>
  <c r="AZ8" i="13"/>
  <c r="AY8" i="13"/>
  <c r="AX8" i="13"/>
  <c r="AW8" i="13"/>
  <c r="AV8" i="13"/>
  <c r="BT7" i="13"/>
  <c r="BS7" i="13"/>
  <c r="BR7" i="13"/>
  <c r="BL7" i="13"/>
  <c r="BK7" i="13"/>
  <c r="BJ7" i="13"/>
  <c r="BI7" i="13"/>
  <c r="BH7" i="13"/>
  <c r="BG7" i="13"/>
  <c r="BF7" i="13"/>
  <c r="BE7" i="13"/>
  <c r="BD7" i="13"/>
  <c r="BC7" i="13"/>
  <c r="BB7" i="13"/>
  <c r="BA7" i="13"/>
  <c r="AZ7" i="13"/>
  <c r="AY7" i="13"/>
  <c r="AX7" i="13"/>
  <c r="AW7" i="13"/>
  <c r="AV7" i="13"/>
  <c r="BT6" i="13"/>
  <c r="BS6" i="13"/>
  <c r="BR6" i="13"/>
  <c r="BL6" i="13"/>
  <c r="BK6" i="13"/>
  <c r="BJ6" i="13"/>
  <c r="BI6" i="13"/>
  <c r="BH6" i="13"/>
  <c r="BH3" i="13" s="1"/>
  <c r="BG6" i="13"/>
  <c r="BF6" i="13"/>
  <c r="BF3" i="13" s="1"/>
  <c r="BE6" i="13"/>
  <c r="BE3" i="13" s="1"/>
  <c r="BD6" i="13"/>
  <c r="BC6" i="13"/>
  <c r="BB6" i="13"/>
  <c r="BA6" i="13"/>
  <c r="AZ6" i="13"/>
  <c r="AZ3" i="13" s="1"/>
  <c r="AY6" i="13"/>
  <c r="AX6" i="13"/>
  <c r="AX3" i="13" s="1"/>
  <c r="AW6" i="13"/>
  <c r="AW3" i="13" s="1"/>
  <c r="AV6" i="13"/>
  <c r="BT5" i="13"/>
  <c r="BS5" i="13"/>
  <c r="BR5" i="13"/>
  <c r="BL5" i="13"/>
  <c r="BK5" i="13"/>
  <c r="BJ5" i="13"/>
  <c r="BJ3" i="13" s="1"/>
  <c r="BI5" i="13"/>
  <c r="BI3" i="13" s="1"/>
  <c r="BH5" i="13"/>
  <c r="BG5" i="13"/>
  <c r="BG3" i="13" s="1"/>
  <c r="BF5" i="13"/>
  <c r="BE5" i="13"/>
  <c r="BD5" i="13"/>
  <c r="BC5" i="13"/>
  <c r="BB5" i="13"/>
  <c r="BB3" i="13" s="1"/>
  <c r="BA5" i="13"/>
  <c r="BA3" i="13" s="1"/>
  <c r="AZ5" i="13"/>
  <c r="AY5" i="13"/>
  <c r="AY3" i="13" s="1"/>
  <c r="AX5" i="13"/>
  <c r="AW5" i="13"/>
  <c r="AV5" i="13"/>
  <c r="BL4" i="13"/>
  <c r="BK4" i="13"/>
  <c r="BJ4" i="13"/>
  <c r="BI4" i="13"/>
  <c r="BH4" i="13"/>
  <c r="BG4" i="13"/>
  <c r="BF4" i="13"/>
  <c r="BE4" i="13"/>
  <c r="BD4" i="13"/>
  <c r="BC4" i="13"/>
  <c r="BB4" i="13"/>
  <c r="BA4" i="13"/>
  <c r="AZ4" i="13"/>
  <c r="AY4" i="13"/>
  <c r="AX4" i="13"/>
  <c r="AW4" i="13"/>
  <c r="AV4" i="13"/>
  <c r="BL3" i="13"/>
  <c r="BK3" i="13"/>
  <c r="BD3" i="13"/>
  <c r="BC3" i="13"/>
  <c r="AV3" i="13"/>
  <c r="AT1" i="13"/>
  <c r="AS1" i="13"/>
  <c r="AR1" i="13"/>
  <c r="AN6" i="10" l="1"/>
  <c r="BJ6" i="10" s="1"/>
  <c r="AP6" i="10"/>
  <c r="AN7" i="10"/>
  <c r="AW7" i="10" s="1"/>
  <c r="AP7" i="10"/>
  <c r="AN8" i="10"/>
  <c r="AP8" i="10"/>
  <c r="AN9" i="10"/>
  <c r="BJ9" i="10" s="1"/>
  <c r="AP9" i="10"/>
  <c r="BL9" i="10" s="1"/>
  <c r="AW9" i="10"/>
  <c r="AN10" i="10"/>
  <c r="BJ10" i="10" s="1"/>
  <c r="AP10" i="10"/>
  <c r="AN11" i="10"/>
  <c r="BJ11" i="10" s="1"/>
  <c r="AP11" i="10"/>
  <c r="AN12" i="10"/>
  <c r="AP12" i="10"/>
  <c r="AN13" i="10"/>
  <c r="BJ13" i="10" s="1"/>
  <c r="AP13" i="10"/>
  <c r="BL13" i="10" s="1"/>
  <c r="AN14" i="10"/>
  <c r="BJ14" i="10" s="1"/>
  <c r="AP14" i="10"/>
  <c r="AN15" i="10"/>
  <c r="BJ15" i="10" s="1"/>
  <c r="AP15" i="10"/>
  <c r="BL15" i="10" s="1"/>
  <c r="AN16" i="10"/>
  <c r="BJ16" i="10" s="1"/>
  <c r="AP16" i="10"/>
  <c r="AN17" i="10"/>
  <c r="BJ17" i="10" s="1"/>
  <c r="AP17" i="10"/>
  <c r="AW17" i="10"/>
  <c r="AN18" i="10"/>
  <c r="BJ18" i="10" s="1"/>
  <c r="AP18" i="10"/>
  <c r="AN19" i="10"/>
  <c r="BJ19" i="10" s="1"/>
  <c r="AP19" i="10"/>
  <c r="BL19" i="10" s="1"/>
  <c r="AN20" i="10"/>
  <c r="AP20" i="10"/>
  <c r="AW20" i="10" s="1"/>
  <c r="AN21" i="10"/>
  <c r="BJ21" i="10" s="1"/>
  <c r="AP21" i="10"/>
  <c r="AN22" i="10"/>
  <c r="AP22" i="10"/>
  <c r="AN23" i="10"/>
  <c r="BJ23" i="10" s="1"/>
  <c r="AP23" i="10"/>
  <c r="AW23" i="10" s="1"/>
  <c r="AN24" i="10"/>
  <c r="AP24" i="10"/>
  <c r="AN25" i="10"/>
  <c r="BJ25" i="10" s="1"/>
  <c r="AP25" i="10"/>
  <c r="BL25" i="10" s="1"/>
  <c r="AN26" i="10"/>
  <c r="BJ26" i="10" s="1"/>
  <c r="AP26" i="10"/>
  <c r="AW26" i="10" s="1"/>
  <c r="AN27" i="10"/>
  <c r="BJ27" i="10" s="1"/>
  <c r="AP27" i="10"/>
  <c r="AN28" i="10"/>
  <c r="AP28" i="10"/>
  <c r="AW28" i="10" s="1"/>
  <c r="AN29" i="10"/>
  <c r="BJ29" i="10" s="1"/>
  <c r="AP29" i="10"/>
  <c r="BL29" i="10" s="1"/>
  <c r="AN30" i="10"/>
  <c r="BJ30" i="10" s="1"/>
  <c r="AP30" i="10"/>
  <c r="AN31" i="10"/>
  <c r="BJ31" i="10" s="1"/>
  <c r="AP31" i="10"/>
  <c r="AW31" i="10"/>
  <c r="AN32" i="10"/>
  <c r="BJ32" i="10" s="1"/>
  <c r="AP32" i="10"/>
  <c r="AN33" i="10"/>
  <c r="BJ33" i="10" s="1"/>
  <c r="AP33" i="10"/>
  <c r="BL33" i="10" s="1"/>
  <c r="AW33" i="10"/>
  <c r="AN34" i="10"/>
  <c r="BJ34" i="10" s="1"/>
  <c r="AP34" i="10"/>
  <c r="AN35" i="10"/>
  <c r="BJ35" i="10" s="1"/>
  <c r="AP35" i="10"/>
  <c r="AN36" i="10"/>
  <c r="AP36" i="10"/>
  <c r="AW36" i="10" s="1"/>
  <c r="AN37" i="10"/>
  <c r="BJ37" i="10" s="1"/>
  <c r="AP37" i="10"/>
  <c r="AN38" i="10"/>
  <c r="BJ38" i="10" s="1"/>
  <c r="AP38" i="10"/>
  <c r="AW38" i="10" s="1"/>
  <c r="AN39" i="10"/>
  <c r="BJ39" i="10" s="1"/>
  <c r="AP39" i="10"/>
  <c r="AN40" i="10"/>
  <c r="BJ40" i="10" s="1"/>
  <c r="AP40" i="10"/>
  <c r="AN41" i="10"/>
  <c r="BJ41" i="10" s="1"/>
  <c r="AP41" i="10"/>
  <c r="AN42" i="10"/>
  <c r="AP42" i="10"/>
  <c r="AN43" i="10"/>
  <c r="BJ43" i="10" s="1"/>
  <c r="AP43" i="10"/>
  <c r="BL43" i="10" s="1"/>
  <c r="AN44" i="10"/>
  <c r="AP44" i="10"/>
  <c r="AW44" i="10" s="1"/>
  <c r="AP5" i="10"/>
  <c r="AW5" i="10" s="1"/>
  <c r="AO5" i="12"/>
  <c r="AL6" i="12"/>
  <c r="AW6" i="12" s="1"/>
  <c r="AO6" i="12"/>
  <c r="BK6" i="12" s="1"/>
  <c r="AL7" i="12"/>
  <c r="BH7" i="12" s="1"/>
  <c r="AO7" i="12"/>
  <c r="AL8" i="12"/>
  <c r="AO8" i="12"/>
  <c r="BK8" i="12" s="1"/>
  <c r="AL9" i="12"/>
  <c r="BH9" i="12" s="1"/>
  <c r="AO9" i="12"/>
  <c r="AL10" i="12"/>
  <c r="AO10" i="12"/>
  <c r="BK10" i="12" s="1"/>
  <c r="AL11" i="12"/>
  <c r="BH11" i="12" s="1"/>
  <c r="AO11" i="12"/>
  <c r="AL12" i="12"/>
  <c r="BH12" i="12" s="1"/>
  <c r="AO12" i="12"/>
  <c r="BK12" i="12" s="1"/>
  <c r="AL13" i="12"/>
  <c r="AO13" i="12"/>
  <c r="AL14" i="12"/>
  <c r="AO14" i="12"/>
  <c r="BK14" i="12" s="1"/>
  <c r="AL15" i="12"/>
  <c r="BH15" i="12" s="1"/>
  <c r="AO15" i="12"/>
  <c r="AL16" i="12"/>
  <c r="AO16" i="12"/>
  <c r="BK16" i="12" s="1"/>
  <c r="AW16" i="12"/>
  <c r="AL17" i="12"/>
  <c r="AO17" i="12"/>
  <c r="AL18" i="12"/>
  <c r="BH18" i="12" s="1"/>
  <c r="AO18" i="12"/>
  <c r="AL19" i="12"/>
  <c r="AO19" i="12"/>
  <c r="AL20" i="12"/>
  <c r="AW20" i="12" s="1"/>
  <c r="AO20" i="12"/>
  <c r="AL21" i="12"/>
  <c r="AO21" i="12"/>
  <c r="AW21" i="12" s="1"/>
  <c r="AL22" i="12"/>
  <c r="BH22" i="12" s="1"/>
  <c r="AO22" i="12"/>
  <c r="AL23" i="12"/>
  <c r="BH23" i="12" s="1"/>
  <c r="AO23" i="12"/>
  <c r="AL24" i="12"/>
  <c r="AO24" i="12"/>
  <c r="BK24" i="12" s="1"/>
  <c r="AL25" i="12"/>
  <c r="BH25" i="12" s="1"/>
  <c r="AO25" i="12"/>
  <c r="AL26" i="12"/>
  <c r="AO26" i="12"/>
  <c r="BK26" i="12" s="1"/>
  <c r="AL27" i="12"/>
  <c r="AO27" i="12"/>
  <c r="BK27" i="12" s="1"/>
  <c r="AL28" i="12"/>
  <c r="BH28" i="12" s="1"/>
  <c r="AO28" i="12"/>
  <c r="BK28" i="12" s="1"/>
  <c r="AL29" i="12"/>
  <c r="BH29" i="12" s="1"/>
  <c r="AO29" i="12"/>
  <c r="AL30" i="12"/>
  <c r="AO30" i="12"/>
  <c r="BK30" i="12" s="1"/>
  <c r="AL31" i="12"/>
  <c r="BH31" i="12" s="1"/>
  <c r="AO31" i="12"/>
  <c r="AL32" i="12"/>
  <c r="AO32" i="12"/>
  <c r="BK32" i="12" s="1"/>
  <c r="AL33" i="12"/>
  <c r="BH33" i="12" s="1"/>
  <c r="AO33" i="12"/>
  <c r="BK33" i="12" s="1"/>
  <c r="AL34" i="12"/>
  <c r="AW34" i="12" s="1"/>
  <c r="AO34" i="12"/>
  <c r="AL35" i="12"/>
  <c r="AO35" i="12"/>
  <c r="AL36" i="12"/>
  <c r="AO36" i="12"/>
  <c r="AL37" i="12"/>
  <c r="AO37" i="12"/>
  <c r="AW37" i="12" s="1"/>
  <c r="AL38" i="12"/>
  <c r="AO38" i="12"/>
  <c r="AL39" i="12"/>
  <c r="BH39" i="12" s="1"/>
  <c r="AO39" i="12"/>
  <c r="AW39" i="12" s="1"/>
  <c r="AL40" i="12"/>
  <c r="AW40" i="12" s="1"/>
  <c r="AO40" i="12"/>
  <c r="AL41" i="12"/>
  <c r="AO41" i="12"/>
  <c r="AL42" i="12"/>
  <c r="AW42" i="12" s="1"/>
  <c r="AO42" i="12"/>
  <c r="AL43" i="12"/>
  <c r="AO43" i="12"/>
  <c r="AL44" i="12"/>
  <c r="AO44" i="12"/>
  <c r="BK44" i="12" s="1"/>
  <c r="AN5" i="10"/>
  <c r="AZ6" i="10"/>
  <c r="BA6" i="10"/>
  <c r="BB6" i="10"/>
  <c r="BC6" i="10"/>
  <c r="BD6" i="10"/>
  <c r="BE6" i="10"/>
  <c r="BF6" i="10"/>
  <c r="BG6" i="10"/>
  <c r="BH6" i="10"/>
  <c r="BI6" i="10"/>
  <c r="BK6" i="10"/>
  <c r="BL6" i="10"/>
  <c r="BM6" i="10"/>
  <c r="BN6" i="10"/>
  <c r="BO6" i="10"/>
  <c r="AZ7" i="10"/>
  <c r="BA7" i="10"/>
  <c r="BB7" i="10"/>
  <c r="BC7" i="10"/>
  <c r="BD7" i="10"/>
  <c r="BE7" i="10"/>
  <c r="BF7" i="10"/>
  <c r="BG7" i="10"/>
  <c r="BH7" i="10"/>
  <c r="BI7" i="10"/>
  <c r="BJ7" i="10"/>
  <c r="BK7" i="10"/>
  <c r="BL7" i="10"/>
  <c r="BM7" i="10"/>
  <c r="BN7" i="10"/>
  <c r="BO7" i="10"/>
  <c r="AZ8" i="10"/>
  <c r="BA8" i="10"/>
  <c r="BB8" i="10"/>
  <c r="BC8" i="10"/>
  <c r="BD8" i="10"/>
  <c r="BE8" i="10"/>
  <c r="BF8" i="10"/>
  <c r="BG8" i="10"/>
  <c r="BH8" i="10"/>
  <c r="BI8" i="10"/>
  <c r="BK8" i="10"/>
  <c r="BM8" i="10"/>
  <c r="BN8" i="10"/>
  <c r="BO8" i="10"/>
  <c r="AZ9" i="10"/>
  <c r="BA9" i="10"/>
  <c r="BB9" i="10"/>
  <c r="BC9" i="10"/>
  <c r="BD9" i="10"/>
  <c r="BE9" i="10"/>
  <c r="BF9" i="10"/>
  <c r="BG9" i="10"/>
  <c r="BH9" i="10"/>
  <c r="BI9" i="10"/>
  <c r="BK9" i="10"/>
  <c r="BM9" i="10"/>
  <c r="BN9" i="10"/>
  <c r="BO9" i="10"/>
  <c r="AZ10" i="10"/>
  <c r="BA10" i="10"/>
  <c r="BB10" i="10"/>
  <c r="BC10" i="10"/>
  <c r="BD10" i="10"/>
  <c r="BE10" i="10"/>
  <c r="BF10" i="10"/>
  <c r="BG10" i="10"/>
  <c r="BH10" i="10"/>
  <c r="BI10" i="10"/>
  <c r="BK10" i="10"/>
  <c r="BM10" i="10"/>
  <c r="BN10" i="10"/>
  <c r="BO10" i="10"/>
  <c r="AZ11" i="10"/>
  <c r="BA11" i="10"/>
  <c r="BB11" i="10"/>
  <c r="BC11" i="10"/>
  <c r="BD11" i="10"/>
  <c r="BE11" i="10"/>
  <c r="BF11" i="10"/>
  <c r="BG11" i="10"/>
  <c r="BH11" i="10"/>
  <c r="BI11" i="10"/>
  <c r="BK11" i="10"/>
  <c r="BL11" i="10"/>
  <c r="BM11" i="10"/>
  <c r="BN11" i="10"/>
  <c r="BO11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M12" i="10"/>
  <c r="BN12" i="10"/>
  <c r="BO12" i="10"/>
  <c r="AZ13" i="10"/>
  <c r="BA13" i="10"/>
  <c r="BB13" i="10"/>
  <c r="BC13" i="10"/>
  <c r="BD13" i="10"/>
  <c r="BE13" i="10"/>
  <c r="BF13" i="10"/>
  <c r="BG13" i="10"/>
  <c r="BH13" i="10"/>
  <c r="BI13" i="10"/>
  <c r="BK13" i="10"/>
  <c r="BM13" i="10"/>
  <c r="BN13" i="10"/>
  <c r="BO13" i="10"/>
  <c r="AZ14" i="10"/>
  <c r="BA14" i="10"/>
  <c r="BB14" i="10"/>
  <c r="BC14" i="10"/>
  <c r="BD14" i="10"/>
  <c r="BE14" i="10"/>
  <c r="BF14" i="10"/>
  <c r="BG14" i="10"/>
  <c r="BH14" i="10"/>
  <c r="BI14" i="10"/>
  <c r="BK14" i="10"/>
  <c r="BM14" i="10"/>
  <c r="BN14" i="10"/>
  <c r="BO14" i="10"/>
  <c r="AZ15" i="10"/>
  <c r="BA15" i="10"/>
  <c r="BB15" i="10"/>
  <c r="BC15" i="10"/>
  <c r="BD15" i="10"/>
  <c r="BE15" i="10"/>
  <c r="BF15" i="10"/>
  <c r="BG15" i="10"/>
  <c r="BH15" i="10"/>
  <c r="BI15" i="10"/>
  <c r="BK15" i="10"/>
  <c r="BM15" i="10"/>
  <c r="BN15" i="10"/>
  <c r="BO15" i="10"/>
  <c r="AZ16" i="10"/>
  <c r="BA16" i="10"/>
  <c r="BB16" i="10"/>
  <c r="BC16" i="10"/>
  <c r="BD16" i="10"/>
  <c r="BE16" i="10"/>
  <c r="BF16" i="10"/>
  <c r="BG16" i="10"/>
  <c r="BH16" i="10"/>
  <c r="BI16" i="10"/>
  <c r="BK16" i="10"/>
  <c r="BM16" i="10"/>
  <c r="BN16" i="10"/>
  <c r="BO16" i="10"/>
  <c r="AZ17" i="10"/>
  <c r="BA17" i="10"/>
  <c r="BB17" i="10"/>
  <c r="BC17" i="10"/>
  <c r="BD17" i="10"/>
  <c r="BE17" i="10"/>
  <c r="BF17" i="10"/>
  <c r="BG17" i="10"/>
  <c r="BH17" i="10"/>
  <c r="BI17" i="10"/>
  <c r="BK17" i="10"/>
  <c r="BL17" i="10"/>
  <c r="BM17" i="10"/>
  <c r="BN17" i="10"/>
  <c r="BO17" i="10"/>
  <c r="AZ18" i="10"/>
  <c r="BA18" i="10"/>
  <c r="BB18" i="10"/>
  <c r="BC18" i="10"/>
  <c r="BD18" i="10"/>
  <c r="BE18" i="10"/>
  <c r="BF18" i="10"/>
  <c r="BG18" i="10"/>
  <c r="BH18" i="10"/>
  <c r="BI18" i="10"/>
  <c r="BK18" i="10"/>
  <c r="BM18" i="10"/>
  <c r="BN18" i="10"/>
  <c r="BO18" i="10"/>
  <c r="AZ19" i="10"/>
  <c r="BA19" i="10"/>
  <c r="BB19" i="10"/>
  <c r="BC19" i="10"/>
  <c r="BD19" i="10"/>
  <c r="BE19" i="10"/>
  <c r="BF19" i="10"/>
  <c r="BG19" i="10"/>
  <c r="BH19" i="10"/>
  <c r="BI19" i="10"/>
  <c r="BK19" i="10"/>
  <c r="BM19" i="10"/>
  <c r="BN19" i="10"/>
  <c r="BO19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M20" i="10"/>
  <c r="BN20" i="10"/>
  <c r="BO20" i="10"/>
  <c r="AZ21" i="10"/>
  <c r="BA21" i="10"/>
  <c r="BB21" i="10"/>
  <c r="BC21" i="10"/>
  <c r="BD21" i="10"/>
  <c r="BE21" i="10"/>
  <c r="BF21" i="10"/>
  <c r="BG21" i="10"/>
  <c r="BH21" i="10"/>
  <c r="BI21" i="10"/>
  <c r="BK21" i="10"/>
  <c r="BL21" i="10"/>
  <c r="BM21" i="10"/>
  <c r="BN21" i="10"/>
  <c r="BO21" i="10"/>
  <c r="AZ22" i="10"/>
  <c r="BA22" i="10"/>
  <c r="BB22" i="10"/>
  <c r="BC22" i="10"/>
  <c r="BD22" i="10"/>
  <c r="BE22" i="10"/>
  <c r="BF22" i="10"/>
  <c r="BG22" i="10"/>
  <c r="BH22" i="10"/>
  <c r="BI22" i="10"/>
  <c r="BJ22" i="10"/>
  <c r="BK22" i="10"/>
  <c r="BM22" i="10"/>
  <c r="BN22" i="10"/>
  <c r="BO22" i="10"/>
  <c r="AZ23" i="10"/>
  <c r="BA23" i="10"/>
  <c r="BB23" i="10"/>
  <c r="BC23" i="10"/>
  <c r="BD23" i="10"/>
  <c r="BE23" i="10"/>
  <c r="BF23" i="10"/>
  <c r="BG23" i="10"/>
  <c r="BH23" i="10"/>
  <c r="BI23" i="10"/>
  <c r="BK23" i="10"/>
  <c r="BL23" i="10"/>
  <c r="BM23" i="10"/>
  <c r="BN23" i="10"/>
  <c r="BO23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M24" i="10"/>
  <c r="BN24" i="10"/>
  <c r="BO24" i="10"/>
  <c r="AZ25" i="10"/>
  <c r="BA25" i="10"/>
  <c r="BB25" i="10"/>
  <c r="BC25" i="10"/>
  <c r="BD25" i="10"/>
  <c r="BE25" i="10"/>
  <c r="BF25" i="10"/>
  <c r="BG25" i="10"/>
  <c r="BH25" i="10"/>
  <c r="BI25" i="10"/>
  <c r="BK25" i="10"/>
  <c r="BM25" i="10"/>
  <c r="BN25" i="10"/>
  <c r="BO25" i="10"/>
  <c r="AZ26" i="10"/>
  <c r="BA26" i="10"/>
  <c r="BB26" i="10"/>
  <c r="BC26" i="10"/>
  <c r="BD26" i="10"/>
  <c r="BE26" i="10"/>
  <c r="BF26" i="10"/>
  <c r="BG26" i="10"/>
  <c r="BH26" i="10"/>
  <c r="BI26" i="10"/>
  <c r="BK26" i="10"/>
  <c r="BM26" i="10"/>
  <c r="BN26" i="10"/>
  <c r="BO26" i="10"/>
  <c r="AZ27" i="10"/>
  <c r="BA27" i="10"/>
  <c r="BB27" i="10"/>
  <c r="BC27" i="10"/>
  <c r="BD27" i="10"/>
  <c r="BE27" i="10"/>
  <c r="BF27" i="10"/>
  <c r="BG27" i="10"/>
  <c r="BH27" i="10"/>
  <c r="BI27" i="10"/>
  <c r="BK27" i="10"/>
  <c r="BM27" i="10"/>
  <c r="BN27" i="10"/>
  <c r="BO27" i="10"/>
  <c r="AZ28" i="10"/>
  <c r="BA28" i="10"/>
  <c r="BB28" i="10"/>
  <c r="BC28" i="10"/>
  <c r="BD28" i="10"/>
  <c r="BE28" i="10"/>
  <c r="BF28" i="10"/>
  <c r="BG28" i="10"/>
  <c r="BH28" i="10"/>
  <c r="BI28" i="10"/>
  <c r="BJ28" i="10"/>
  <c r="BK28" i="10"/>
  <c r="BM28" i="10"/>
  <c r="BN28" i="10"/>
  <c r="BO28" i="10"/>
  <c r="AZ29" i="10"/>
  <c r="BA29" i="10"/>
  <c r="BB29" i="10"/>
  <c r="BC29" i="10"/>
  <c r="BD29" i="10"/>
  <c r="BE29" i="10"/>
  <c r="BF29" i="10"/>
  <c r="BG29" i="10"/>
  <c r="BH29" i="10"/>
  <c r="BI29" i="10"/>
  <c r="BK29" i="10"/>
  <c r="BM29" i="10"/>
  <c r="BN29" i="10"/>
  <c r="BO29" i="10"/>
  <c r="AZ30" i="10"/>
  <c r="BA30" i="10"/>
  <c r="BB30" i="10"/>
  <c r="BC30" i="10"/>
  <c r="BD30" i="10"/>
  <c r="BE30" i="10"/>
  <c r="BF30" i="10"/>
  <c r="BG30" i="10"/>
  <c r="BH30" i="10"/>
  <c r="BI30" i="10"/>
  <c r="BK30" i="10"/>
  <c r="BM30" i="10"/>
  <c r="BN30" i="10"/>
  <c r="BO30" i="10"/>
  <c r="AZ31" i="10"/>
  <c r="BA31" i="10"/>
  <c r="BB31" i="10"/>
  <c r="BC31" i="10"/>
  <c r="BD31" i="10"/>
  <c r="BE31" i="10"/>
  <c r="BF31" i="10"/>
  <c r="BG31" i="10"/>
  <c r="BH31" i="10"/>
  <c r="BI31" i="10"/>
  <c r="BK31" i="10"/>
  <c r="BL31" i="10"/>
  <c r="BM31" i="10"/>
  <c r="BN31" i="10"/>
  <c r="BO31" i="10"/>
  <c r="AZ32" i="10"/>
  <c r="BA32" i="10"/>
  <c r="BB32" i="10"/>
  <c r="BC32" i="10"/>
  <c r="BD32" i="10"/>
  <c r="BE32" i="10"/>
  <c r="BF32" i="10"/>
  <c r="BG32" i="10"/>
  <c r="BH32" i="10"/>
  <c r="BI32" i="10"/>
  <c r="BK32" i="10"/>
  <c r="BM32" i="10"/>
  <c r="BN32" i="10"/>
  <c r="BO32" i="10"/>
  <c r="AZ33" i="10"/>
  <c r="BA33" i="10"/>
  <c r="BB33" i="10"/>
  <c r="BC33" i="10"/>
  <c r="BD33" i="10"/>
  <c r="BE33" i="10"/>
  <c r="BF33" i="10"/>
  <c r="BG33" i="10"/>
  <c r="BH33" i="10"/>
  <c r="BI33" i="10"/>
  <c r="BK33" i="10"/>
  <c r="BM33" i="10"/>
  <c r="BN33" i="10"/>
  <c r="BO33" i="10"/>
  <c r="AZ34" i="10"/>
  <c r="BA34" i="10"/>
  <c r="BB34" i="10"/>
  <c r="BC34" i="10"/>
  <c r="BD34" i="10"/>
  <c r="BE34" i="10"/>
  <c r="BF34" i="10"/>
  <c r="BG34" i="10"/>
  <c r="BH34" i="10"/>
  <c r="BI34" i="10"/>
  <c r="BK34" i="10"/>
  <c r="BM34" i="10"/>
  <c r="BN34" i="10"/>
  <c r="BO34" i="10"/>
  <c r="AZ35" i="10"/>
  <c r="BA35" i="10"/>
  <c r="BB35" i="10"/>
  <c r="BC35" i="10"/>
  <c r="BD35" i="10"/>
  <c r="BE35" i="10"/>
  <c r="BF35" i="10"/>
  <c r="BG35" i="10"/>
  <c r="BH35" i="10"/>
  <c r="BI35" i="10"/>
  <c r="BK35" i="10"/>
  <c r="BL35" i="10"/>
  <c r="BM35" i="10"/>
  <c r="BN35" i="10"/>
  <c r="BO35" i="10"/>
  <c r="AZ36" i="10"/>
  <c r="BA36" i="10"/>
  <c r="BB36" i="10"/>
  <c r="BC36" i="10"/>
  <c r="BD36" i="10"/>
  <c r="BE36" i="10"/>
  <c r="BF36" i="10"/>
  <c r="BG36" i="10"/>
  <c r="BH36" i="10"/>
  <c r="BI36" i="10"/>
  <c r="BJ36" i="10"/>
  <c r="BK36" i="10"/>
  <c r="BM36" i="10"/>
  <c r="BN36" i="10"/>
  <c r="BO36" i="10"/>
  <c r="AZ37" i="10"/>
  <c r="BA37" i="10"/>
  <c r="BB37" i="10"/>
  <c r="BC37" i="10"/>
  <c r="BD37" i="10"/>
  <c r="BE37" i="10"/>
  <c r="BF37" i="10"/>
  <c r="BG37" i="10"/>
  <c r="BH37" i="10"/>
  <c r="BI37" i="10"/>
  <c r="BK37" i="10"/>
  <c r="BL37" i="10"/>
  <c r="BM37" i="10"/>
  <c r="BN37" i="10"/>
  <c r="BO37" i="10"/>
  <c r="AZ38" i="10"/>
  <c r="BA38" i="10"/>
  <c r="BB38" i="10"/>
  <c r="BC38" i="10"/>
  <c r="BD38" i="10"/>
  <c r="BE38" i="10"/>
  <c r="BF38" i="10"/>
  <c r="BG38" i="10"/>
  <c r="BH38" i="10"/>
  <c r="BI38" i="10"/>
  <c r="BK38" i="10"/>
  <c r="BM38" i="10"/>
  <c r="BN38" i="10"/>
  <c r="BO38" i="10"/>
  <c r="AZ39" i="10"/>
  <c r="BA39" i="10"/>
  <c r="BB39" i="10"/>
  <c r="BC39" i="10"/>
  <c r="BD39" i="10"/>
  <c r="BE39" i="10"/>
  <c r="BF39" i="10"/>
  <c r="BG39" i="10"/>
  <c r="BH39" i="10"/>
  <c r="BI39" i="10"/>
  <c r="BK39" i="10"/>
  <c r="BL39" i="10"/>
  <c r="BM39" i="10"/>
  <c r="BN39" i="10"/>
  <c r="BO39" i="10"/>
  <c r="AZ40" i="10"/>
  <c r="BA40" i="10"/>
  <c r="BB40" i="10"/>
  <c r="BC40" i="10"/>
  <c r="BD40" i="10"/>
  <c r="BE40" i="10"/>
  <c r="BF40" i="10"/>
  <c r="BG40" i="10"/>
  <c r="BH40" i="10"/>
  <c r="BI40" i="10"/>
  <c r="BK40" i="10"/>
  <c r="BM40" i="10"/>
  <c r="BN40" i="10"/>
  <c r="BO40" i="10"/>
  <c r="AZ41" i="10"/>
  <c r="BA41" i="10"/>
  <c r="BB41" i="10"/>
  <c r="BC41" i="10"/>
  <c r="BD41" i="10"/>
  <c r="BE41" i="10"/>
  <c r="BF41" i="10"/>
  <c r="BG41" i="10"/>
  <c r="BH41" i="10"/>
  <c r="BI41" i="10"/>
  <c r="BK41" i="10"/>
  <c r="BL41" i="10"/>
  <c r="BM41" i="10"/>
  <c r="BN41" i="10"/>
  <c r="BO41" i="10"/>
  <c r="AZ42" i="10"/>
  <c r="BA42" i="10"/>
  <c r="BB42" i="10"/>
  <c r="BC42" i="10"/>
  <c r="BD42" i="10"/>
  <c r="BE42" i="10"/>
  <c r="BF42" i="10"/>
  <c r="BG42" i="10"/>
  <c r="BH42" i="10"/>
  <c r="BI42" i="10"/>
  <c r="BJ42" i="10"/>
  <c r="BK42" i="10"/>
  <c r="BM42" i="10"/>
  <c r="BN42" i="10"/>
  <c r="BO42" i="10"/>
  <c r="AZ43" i="10"/>
  <c r="BA43" i="10"/>
  <c r="BB43" i="10"/>
  <c r="BC43" i="10"/>
  <c r="BD43" i="10"/>
  <c r="BE43" i="10"/>
  <c r="BF43" i="10"/>
  <c r="BG43" i="10"/>
  <c r="BH43" i="10"/>
  <c r="BI43" i="10"/>
  <c r="BK43" i="10"/>
  <c r="BM43" i="10"/>
  <c r="BN43" i="10"/>
  <c r="BO43" i="10"/>
  <c r="AZ44" i="10"/>
  <c r="BA44" i="10"/>
  <c r="BB44" i="10"/>
  <c r="BC44" i="10"/>
  <c r="BD44" i="10"/>
  <c r="BE44" i="10"/>
  <c r="BF44" i="10"/>
  <c r="BG44" i="10"/>
  <c r="BH44" i="10"/>
  <c r="BI44" i="10"/>
  <c r="BJ44" i="10"/>
  <c r="BK44" i="10"/>
  <c r="BM44" i="10"/>
  <c r="BN44" i="10"/>
  <c r="BO44" i="10"/>
  <c r="BO5" i="10"/>
  <c r="BN5" i="10"/>
  <c r="BM5" i="10"/>
  <c r="BK5" i="10"/>
  <c r="BJ5" i="10"/>
  <c r="BI5" i="10"/>
  <c r="BH5" i="10"/>
  <c r="BG5" i="10"/>
  <c r="BF5" i="10"/>
  <c r="BE5" i="10"/>
  <c r="BD5" i="10"/>
  <c r="BC5" i="10"/>
  <c r="BB5" i="10"/>
  <c r="BB3" i="10" s="1"/>
  <c r="BA5" i="10"/>
  <c r="AZ5" i="10"/>
  <c r="AZ3" i="10" s="1"/>
  <c r="BO4" i="10"/>
  <c r="BN4" i="10"/>
  <c r="BM4" i="10"/>
  <c r="BL4" i="10"/>
  <c r="BK4" i="10"/>
  <c r="BJ4" i="10"/>
  <c r="BI4" i="10"/>
  <c r="BH4" i="10"/>
  <c r="BG4" i="10"/>
  <c r="BF4" i="10"/>
  <c r="BE4" i="10"/>
  <c r="BD4" i="10"/>
  <c r="BC4" i="10"/>
  <c r="BB4" i="10"/>
  <c r="BA4" i="10"/>
  <c r="AZ4" i="10"/>
  <c r="AZ6" i="12"/>
  <c r="BA6" i="12"/>
  <c r="BB6" i="12"/>
  <c r="BC6" i="12"/>
  <c r="BD6" i="12"/>
  <c r="BE6" i="12"/>
  <c r="BF6" i="12"/>
  <c r="BG6" i="12"/>
  <c r="BI6" i="12"/>
  <c r="BJ6" i="12"/>
  <c r="BL6" i="12"/>
  <c r="BM6" i="12"/>
  <c r="BN6" i="12"/>
  <c r="BO6" i="12"/>
  <c r="BP6" i="12"/>
  <c r="AZ7" i="12"/>
  <c r="BA7" i="12"/>
  <c r="BB7" i="12"/>
  <c r="BC7" i="12"/>
  <c r="BD7" i="12"/>
  <c r="BE7" i="12"/>
  <c r="BF7" i="12"/>
  <c r="BG7" i="12"/>
  <c r="BI7" i="12"/>
  <c r="BJ7" i="12"/>
  <c r="BK7" i="12"/>
  <c r="BL7" i="12"/>
  <c r="BM7" i="12"/>
  <c r="BN7" i="12"/>
  <c r="BO7" i="12"/>
  <c r="BP7" i="12"/>
  <c r="AZ8" i="12"/>
  <c r="BA8" i="12"/>
  <c r="BB8" i="12"/>
  <c r="BC8" i="12"/>
  <c r="BD8" i="12"/>
  <c r="BE8" i="12"/>
  <c r="BF8" i="12"/>
  <c r="BG8" i="12"/>
  <c r="BH8" i="12"/>
  <c r="BI8" i="12"/>
  <c r="BJ8" i="12"/>
  <c r="BL8" i="12"/>
  <c r="BM8" i="12"/>
  <c r="BN8" i="12"/>
  <c r="BO8" i="12"/>
  <c r="BP8" i="12"/>
  <c r="AZ9" i="12"/>
  <c r="BA9" i="12"/>
  <c r="BB9" i="12"/>
  <c r="BC9" i="12"/>
  <c r="BD9" i="12"/>
  <c r="BE9" i="12"/>
  <c r="BF9" i="12"/>
  <c r="BG9" i="12"/>
  <c r="BI9" i="12"/>
  <c r="BJ9" i="12"/>
  <c r="BK9" i="12"/>
  <c r="BL9" i="12"/>
  <c r="BM9" i="12"/>
  <c r="BN9" i="12"/>
  <c r="BO9" i="12"/>
  <c r="BP9" i="12"/>
  <c r="AZ10" i="12"/>
  <c r="BA10" i="12"/>
  <c r="BB10" i="12"/>
  <c r="BC10" i="12"/>
  <c r="BD10" i="12"/>
  <c r="BE10" i="12"/>
  <c r="BF10" i="12"/>
  <c r="BG10" i="12"/>
  <c r="BI10" i="12"/>
  <c r="BJ10" i="12"/>
  <c r="BL10" i="12"/>
  <c r="BM10" i="12"/>
  <c r="BN10" i="12"/>
  <c r="BO10" i="12"/>
  <c r="BP10" i="12"/>
  <c r="AZ11" i="12"/>
  <c r="BA11" i="12"/>
  <c r="BB11" i="12"/>
  <c r="BC11" i="12"/>
  <c r="BD11" i="12"/>
  <c r="BE11" i="12"/>
  <c r="BF11" i="12"/>
  <c r="BG11" i="12"/>
  <c r="BI11" i="12"/>
  <c r="BJ11" i="12"/>
  <c r="BK11" i="12"/>
  <c r="BL11" i="12"/>
  <c r="BM11" i="12"/>
  <c r="BN11" i="12"/>
  <c r="BO11" i="12"/>
  <c r="BP11" i="12"/>
  <c r="AZ12" i="12"/>
  <c r="BA12" i="12"/>
  <c r="BB12" i="12"/>
  <c r="BC12" i="12"/>
  <c r="BD12" i="12"/>
  <c r="BE12" i="12"/>
  <c r="BF12" i="12"/>
  <c r="BG12" i="12"/>
  <c r="BI12" i="12"/>
  <c r="BJ12" i="12"/>
  <c r="BL12" i="12"/>
  <c r="BM12" i="12"/>
  <c r="BN12" i="12"/>
  <c r="BO12" i="12"/>
  <c r="BP12" i="12"/>
  <c r="AZ13" i="12"/>
  <c r="BA13" i="12"/>
  <c r="BB13" i="12"/>
  <c r="BC13" i="12"/>
  <c r="BD13" i="12"/>
  <c r="BE13" i="12"/>
  <c r="BF13" i="12"/>
  <c r="BG13" i="12"/>
  <c r="BH13" i="12"/>
  <c r="BI13" i="12"/>
  <c r="BJ13" i="12"/>
  <c r="BL13" i="12"/>
  <c r="BM13" i="12"/>
  <c r="BN13" i="12"/>
  <c r="BO13" i="12"/>
  <c r="BP13" i="12"/>
  <c r="AZ14" i="12"/>
  <c r="BA14" i="12"/>
  <c r="BB14" i="12"/>
  <c r="BC14" i="12"/>
  <c r="BD14" i="12"/>
  <c r="BE14" i="12"/>
  <c r="BF14" i="12"/>
  <c r="BG14" i="12"/>
  <c r="BH14" i="12"/>
  <c r="BI14" i="12"/>
  <c r="BJ14" i="12"/>
  <c r="BL14" i="12"/>
  <c r="BM14" i="12"/>
  <c r="BN14" i="12"/>
  <c r="BO14" i="12"/>
  <c r="BP14" i="12"/>
  <c r="AZ15" i="12"/>
  <c r="BA15" i="12"/>
  <c r="BB15" i="12"/>
  <c r="BC15" i="12"/>
  <c r="BD15" i="12"/>
  <c r="BE15" i="12"/>
  <c r="BF15" i="12"/>
  <c r="BG15" i="12"/>
  <c r="BI15" i="12"/>
  <c r="BJ15" i="12"/>
  <c r="BK15" i="12"/>
  <c r="BL15" i="12"/>
  <c r="BM15" i="12"/>
  <c r="BN15" i="12"/>
  <c r="BO15" i="12"/>
  <c r="BP15" i="12"/>
  <c r="AZ16" i="12"/>
  <c r="BA16" i="12"/>
  <c r="BB16" i="12"/>
  <c r="BC16" i="12"/>
  <c r="BD16" i="12"/>
  <c r="BE16" i="12"/>
  <c r="BF16" i="12"/>
  <c r="BG16" i="12"/>
  <c r="BH16" i="12"/>
  <c r="BI16" i="12"/>
  <c r="BJ16" i="12"/>
  <c r="BL16" i="12"/>
  <c r="BM16" i="12"/>
  <c r="BN16" i="12"/>
  <c r="BO16" i="12"/>
  <c r="BP16" i="12"/>
  <c r="AZ17" i="12"/>
  <c r="BA17" i="12"/>
  <c r="BB17" i="12"/>
  <c r="BC17" i="12"/>
  <c r="BD17" i="12"/>
  <c r="BE17" i="12"/>
  <c r="BF17" i="12"/>
  <c r="BG17" i="12"/>
  <c r="BH17" i="12"/>
  <c r="BI17" i="12"/>
  <c r="BJ17" i="12"/>
  <c r="BK17" i="12"/>
  <c r="BL17" i="12"/>
  <c r="BM17" i="12"/>
  <c r="BN17" i="12"/>
  <c r="BO17" i="12"/>
  <c r="BP17" i="12"/>
  <c r="AZ18" i="12"/>
  <c r="BA18" i="12"/>
  <c r="BB18" i="12"/>
  <c r="BC18" i="12"/>
  <c r="BD18" i="12"/>
  <c r="BE18" i="12"/>
  <c r="BF18" i="12"/>
  <c r="BG18" i="12"/>
  <c r="BI18" i="12"/>
  <c r="BJ18" i="12"/>
  <c r="BK18" i="12"/>
  <c r="BL18" i="12"/>
  <c r="BM18" i="12"/>
  <c r="BN18" i="12"/>
  <c r="BO18" i="12"/>
  <c r="BP18" i="12"/>
  <c r="AZ19" i="12"/>
  <c r="BA19" i="12"/>
  <c r="BB19" i="12"/>
  <c r="BC19" i="12"/>
  <c r="BD19" i="12"/>
  <c r="BE19" i="12"/>
  <c r="BF19" i="12"/>
  <c r="BG19" i="12"/>
  <c r="BH19" i="12"/>
  <c r="BI19" i="12"/>
  <c r="BJ19" i="12"/>
  <c r="BL19" i="12"/>
  <c r="BM19" i="12"/>
  <c r="BN19" i="12"/>
  <c r="BO19" i="12"/>
  <c r="BP19" i="12"/>
  <c r="AZ20" i="12"/>
  <c r="BA20" i="12"/>
  <c r="BB20" i="12"/>
  <c r="BC20" i="12"/>
  <c r="BD20" i="12"/>
  <c r="BE20" i="12"/>
  <c r="BF20" i="12"/>
  <c r="BG20" i="12"/>
  <c r="BI20" i="12"/>
  <c r="BJ20" i="12"/>
  <c r="BK20" i="12"/>
  <c r="BL20" i="12"/>
  <c r="BM20" i="12"/>
  <c r="BN20" i="12"/>
  <c r="BO20" i="12"/>
  <c r="BP20" i="12"/>
  <c r="AZ21" i="12"/>
  <c r="BA21" i="12"/>
  <c r="BB21" i="12"/>
  <c r="BC21" i="12"/>
  <c r="BD21" i="12"/>
  <c r="BE21" i="12"/>
  <c r="BF21" i="12"/>
  <c r="BG21" i="12"/>
  <c r="BH21" i="12"/>
  <c r="BI21" i="12"/>
  <c r="BJ21" i="12"/>
  <c r="BK21" i="12"/>
  <c r="BL21" i="12"/>
  <c r="BM21" i="12"/>
  <c r="BN21" i="12"/>
  <c r="BO21" i="12"/>
  <c r="BP21" i="12"/>
  <c r="AZ22" i="12"/>
  <c r="BA22" i="12"/>
  <c r="BB22" i="12"/>
  <c r="BC22" i="12"/>
  <c r="BD22" i="12"/>
  <c r="BE22" i="12"/>
  <c r="BF22" i="12"/>
  <c r="BG22" i="12"/>
  <c r="BI22" i="12"/>
  <c r="BJ22" i="12"/>
  <c r="BK22" i="12"/>
  <c r="BL22" i="12"/>
  <c r="BM22" i="12"/>
  <c r="BN22" i="12"/>
  <c r="BO22" i="12"/>
  <c r="BP22" i="12"/>
  <c r="AZ23" i="12"/>
  <c r="BA23" i="12"/>
  <c r="BB23" i="12"/>
  <c r="BC23" i="12"/>
  <c r="BD23" i="12"/>
  <c r="BE23" i="12"/>
  <c r="BF23" i="12"/>
  <c r="BG23" i="12"/>
  <c r="BI23" i="12"/>
  <c r="BJ23" i="12"/>
  <c r="BK23" i="12"/>
  <c r="BL23" i="12"/>
  <c r="BM23" i="12"/>
  <c r="BN23" i="12"/>
  <c r="BO23" i="12"/>
  <c r="BP23" i="12"/>
  <c r="AZ24" i="12"/>
  <c r="BA24" i="12"/>
  <c r="BB24" i="12"/>
  <c r="BC24" i="12"/>
  <c r="BD24" i="12"/>
  <c r="BE24" i="12"/>
  <c r="BF24" i="12"/>
  <c r="BG24" i="12"/>
  <c r="BI24" i="12"/>
  <c r="BJ24" i="12"/>
  <c r="BL24" i="12"/>
  <c r="BM24" i="12"/>
  <c r="BN24" i="12"/>
  <c r="BO24" i="12"/>
  <c r="BP24" i="12"/>
  <c r="AZ25" i="12"/>
  <c r="BA25" i="12"/>
  <c r="BB25" i="12"/>
  <c r="BC25" i="12"/>
  <c r="BD25" i="12"/>
  <c r="BE25" i="12"/>
  <c r="BF25" i="12"/>
  <c r="BG25" i="12"/>
  <c r="BI25" i="12"/>
  <c r="BJ25" i="12"/>
  <c r="BK25" i="12"/>
  <c r="BL25" i="12"/>
  <c r="BM25" i="12"/>
  <c r="BN25" i="12"/>
  <c r="BO25" i="12"/>
  <c r="BP25" i="12"/>
  <c r="AZ26" i="12"/>
  <c r="BA26" i="12"/>
  <c r="BB26" i="12"/>
  <c r="BC26" i="12"/>
  <c r="BD26" i="12"/>
  <c r="BE26" i="12"/>
  <c r="BF26" i="12"/>
  <c r="BG26" i="12"/>
  <c r="BH26" i="12"/>
  <c r="BI26" i="12"/>
  <c r="BJ26" i="12"/>
  <c r="BL26" i="12"/>
  <c r="BM26" i="12"/>
  <c r="BN26" i="12"/>
  <c r="BO26" i="12"/>
  <c r="BP26" i="12"/>
  <c r="AZ27" i="12"/>
  <c r="BA27" i="12"/>
  <c r="BB27" i="12"/>
  <c r="BC27" i="12"/>
  <c r="BD27" i="12"/>
  <c r="BE27" i="12"/>
  <c r="BF27" i="12"/>
  <c r="BG27" i="12"/>
  <c r="BH27" i="12"/>
  <c r="BI27" i="12"/>
  <c r="BJ27" i="12"/>
  <c r="BL27" i="12"/>
  <c r="BM27" i="12"/>
  <c r="BN27" i="12"/>
  <c r="BO27" i="12"/>
  <c r="BP27" i="12"/>
  <c r="AZ28" i="12"/>
  <c r="BA28" i="12"/>
  <c r="BB28" i="12"/>
  <c r="BC28" i="12"/>
  <c r="BD28" i="12"/>
  <c r="BE28" i="12"/>
  <c r="BF28" i="12"/>
  <c r="BG28" i="12"/>
  <c r="BI28" i="12"/>
  <c r="BJ28" i="12"/>
  <c r="BL28" i="12"/>
  <c r="BM28" i="12"/>
  <c r="BN28" i="12"/>
  <c r="BO28" i="12"/>
  <c r="BP28" i="12"/>
  <c r="AZ29" i="12"/>
  <c r="BA29" i="12"/>
  <c r="BB29" i="12"/>
  <c r="BC29" i="12"/>
  <c r="BD29" i="12"/>
  <c r="BE29" i="12"/>
  <c r="BF29" i="12"/>
  <c r="BG29" i="12"/>
  <c r="BI29" i="12"/>
  <c r="BJ29" i="12"/>
  <c r="BK29" i="12"/>
  <c r="BL29" i="12"/>
  <c r="BM29" i="12"/>
  <c r="BN29" i="12"/>
  <c r="BO29" i="12"/>
  <c r="BP29" i="12"/>
  <c r="AZ30" i="12"/>
  <c r="BA30" i="12"/>
  <c r="BB30" i="12"/>
  <c r="BC30" i="12"/>
  <c r="BD30" i="12"/>
  <c r="BE30" i="12"/>
  <c r="BF30" i="12"/>
  <c r="BG30" i="12"/>
  <c r="BH30" i="12"/>
  <c r="BI30" i="12"/>
  <c r="BJ30" i="12"/>
  <c r="BL30" i="12"/>
  <c r="BM30" i="12"/>
  <c r="BN30" i="12"/>
  <c r="BO30" i="12"/>
  <c r="BP30" i="12"/>
  <c r="AZ31" i="12"/>
  <c r="BA31" i="12"/>
  <c r="BB31" i="12"/>
  <c r="BC31" i="12"/>
  <c r="BD31" i="12"/>
  <c r="BE31" i="12"/>
  <c r="BF31" i="12"/>
  <c r="BG31" i="12"/>
  <c r="BI31" i="12"/>
  <c r="BJ31" i="12"/>
  <c r="BK31" i="12"/>
  <c r="BL31" i="12"/>
  <c r="BM31" i="12"/>
  <c r="BN31" i="12"/>
  <c r="BO31" i="12"/>
  <c r="BP31" i="12"/>
  <c r="AZ32" i="12"/>
  <c r="BA32" i="12"/>
  <c r="BB32" i="12"/>
  <c r="BC32" i="12"/>
  <c r="BD32" i="12"/>
  <c r="BE32" i="12"/>
  <c r="BF32" i="12"/>
  <c r="BG32" i="12"/>
  <c r="BH32" i="12"/>
  <c r="BI32" i="12"/>
  <c r="BJ32" i="12"/>
  <c r="BL32" i="12"/>
  <c r="BM32" i="12"/>
  <c r="BN32" i="12"/>
  <c r="BO32" i="12"/>
  <c r="BP32" i="12"/>
  <c r="AZ33" i="12"/>
  <c r="BA33" i="12"/>
  <c r="BB33" i="12"/>
  <c r="BC33" i="12"/>
  <c r="BD33" i="12"/>
  <c r="BE33" i="12"/>
  <c r="BF33" i="12"/>
  <c r="BG33" i="12"/>
  <c r="BI33" i="12"/>
  <c r="BJ33" i="12"/>
  <c r="BL33" i="12"/>
  <c r="BM33" i="12"/>
  <c r="BN33" i="12"/>
  <c r="BO33" i="12"/>
  <c r="BP33" i="12"/>
  <c r="AZ34" i="12"/>
  <c r="BA34" i="12"/>
  <c r="BB34" i="12"/>
  <c r="BC34" i="12"/>
  <c r="BD34" i="12"/>
  <c r="BE34" i="12"/>
  <c r="BF34" i="12"/>
  <c r="BG34" i="12"/>
  <c r="BI34" i="12"/>
  <c r="BJ34" i="12"/>
  <c r="BK34" i="12"/>
  <c r="BL34" i="12"/>
  <c r="BM34" i="12"/>
  <c r="BN34" i="12"/>
  <c r="BO34" i="12"/>
  <c r="BP34" i="12"/>
  <c r="AZ35" i="12"/>
  <c r="BA35" i="12"/>
  <c r="BB35" i="12"/>
  <c r="BC35" i="12"/>
  <c r="BD35" i="12"/>
  <c r="BE35" i="12"/>
  <c r="BF35" i="12"/>
  <c r="BG35" i="12"/>
  <c r="BH35" i="12"/>
  <c r="BI35" i="12"/>
  <c r="BJ35" i="12"/>
  <c r="BK35" i="12"/>
  <c r="BL35" i="12"/>
  <c r="BM35" i="12"/>
  <c r="BN35" i="12"/>
  <c r="BO35" i="12"/>
  <c r="BP35" i="12"/>
  <c r="AZ36" i="12"/>
  <c r="BA36" i="12"/>
  <c r="BB36" i="12"/>
  <c r="BC36" i="12"/>
  <c r="BD36" i="12"/>
  <c r="BE36" i="12"/>
  <c r="BF36" i="12"/>
  <c r="BG36" i="12"/>
  <c r="BH36" i="12"/>
  <c r="BI36" i="12"/>
  <c r="BJ36" i="12"/>
  <c r="BK36" i="12"/>
  <c r="BL36" i="12"/>
  <c r="BM36" i="12"/>
  <c r="BN36" i="12"/>
  <c r="BO36" i="12"/>
  <c r="BP36" i="12"/>
  <c r="AZ37" i="12"/>
  <c r="BA37" i="12"/>
  <c r="BB37" i="12"/>
  <c r="BC37" i="12"/>
  <c r="BD37" i="12"/>
  <c r="BE37" i="12"/>
  <c r="BF37" i="12"/>
  <c r="BG37" i="12"/>
  <c r="BH37" i="12"/>
  <c r="BI37" i="12"/>
  <c r="BJ37" i="12"/>
  <c r="BL37" i="12"/>
  <c r="BM37" i="12"/>
  <c r="BN37" i="12"/>
  <c r="BO37" i="12"/>
  <c r="BP37" i="12"/>
  <c r="AZ38" i="12"/>
  <c r="BA38" i="12"/>
  <c r="BB38" i="12"/>
  <c r="BC38" i="12"/>
  <c r="BD38" i="12"/>
  <c r="BE38" i="12"/>
  <c r="BF38" i="12"/>
  <c r="BG38" i="12"/>
  <c r="BI38" i="12"/>
  <c r="BJ38" i="12"/>
  <c r="BK38" i="12"/>
  <c r="BL38" i="12"/>
  <c r="BM38" i="12"/>
  <c r="BN38" i="12"/>
  <c r="BO38" i="12"/>
  <c r="BP38" i="12"/>
  <c r="AZ39" i="12"/>
  <c r="BA39" i="12"/>
  <c r="BB39" i="12"/>
  <c r="BC39" i="12"/>
  <c r="BD39" i="12"/>
  <c r="BE39" i="12"/>
  <c r="BF39" i="12"/>
  <c r="BG39" i="12"/>
  <c r="BI39" i="12"/>
  <c r="BJ39" i="12"/>
  <c r="BL39" i="12"/>
  <c r="BM39" i="12"/>
  <c r="BN39" i="12"/>
  <c r="BO39" i="12"/>
  <c r="BP39" i="12"/>
  <c r="AZ40" i="12"/>
  <c r="BA40" i="12"/>
  <c r="BB40" i="12"/>
  <c r="BC40" i="12"/>
  <c r="BD40" i="12"/>
  <c r="BE40" i="12"/>
  <c r="BF40" i="12"/>
  <c r="BG40" i="12"/>
  <c r="BI40" i="12"/>
  <c r="BJ40" i="12"/>
  <c r="BK40" i="12"/>
  <c r="BL40" i="12"/>
  <c r="BM40" i="12"/>
  <c r="BN40" i="12"/>
  <c r="BO40" i="12"/>
  <c r="BP40" i="12"/>
  <c r="AZ41" i="12"/>
  <c r="BA41" i="12"/>
  <c r="BB41" i="12"/>
  <c r="BC41" i="12"/>
  <c r="BD41" i="12"/>
  <c r="BE41" i="12"/>
  <c r="BF41" i="12"/>
  <c r="BG41" i="12"/>
  <c r="BH41" i="12"/>
  <c r="BI41" i="12"/>
  <c r="BJ41" i="12"/>
  <c r="BK41" i="12"/>
  <c r="BL41" i="12"/>
  <c r="BM41" i="12"/>
  <c r="BN41" i="12"/>
  <c r="BO41" i="12"/>
  <c r="BP41" i="12"/>
  <c r="AZ42" i="12"/>
  <c r="BA42" i="12"/>
  <c r="BB42" i="12"/>
  <c r="BC42" i="12"/>
  <c r="BD42" i="12"/>
  <c r="BE42" i="12"/>
  <c r="BF42" i="12"/>
  <c r="BG42" i="12"/>
  <c r="BH42" i="12"/>
  <c r="BI42" i="12"/>
  <c r="BJ42" i="12"/>
  <c r="BK42" i="12"/>
  <c r="BL42" i="12"/>
  <c r="BM42" i="12"/>
  <c r="BN42" i="12"/>
  <c r="BO42" i="12"/>
  <c r="BP42" i="12"/>
  <c r="AZ43" i="12"/>
  <c r="BA43" i="12"/>
  <c r="BB43" i="12"/>
  <c r="BC43" i="12"/>
  <c r="BD43" i="12"/>
  <c r="BE43" i="12"/>
  <c r="BF43" i="12"/>
  <c r="BG43" i="12"/>
  <c r="BH43" i="12"/>
  <c r="BI43" i="12"/>
  <c r="BJ43" i="12"/>
  <c r="BL43" i="12"/>
  <c r="BM43" i="12"/>
  <c r="BN43" i="12"/>
  <c r="BO43" i="12"/>
  <c r="BP43" i="12"/>
  <c r="AZ44" i="12"/>
  <c r="BA44" i="12"/>
  <c r="BB44" i="12"/>
  <c r="BC44" i="12"/>
  <c r="BD44" i="12"/>
  <c r="BE44" i="12"/>
  <c r="BF44" i="12"/>
  <c r="BG44" i="12"/>
  <c r="BI44" i="12"/>
  <c r="BJ44" i="12"/>
  <c r="BL44" i="12"/>
  <c r="BM44" i="12"/>
  <c r="BN44" i="12"/>
  <c r="BO44" i="12"/>
  <c r="BP44" i="12"/>
  <c r="BL4" i="12"/>
  <c r="BM4" i="12"/>
  <c r="BN4" i="12"/>
  <c r="BO4" i="12"/>
  <c r="BP4" i="12"/>
  <c r="BL5" i="12"/>
  <c r="BM5" i="12"/>
  <c r="BN5" i="12"/>
  <c r="BO5" i="12"/>
  <c r="BP5" i="12"/>
  <c r="BA5" i="12"/>
  <c r="BA4" i="12"/>
  <c r="BB4" i="12"/>
  <c r="BC4" i="12"/>
  <c r="BD4" i="12"/>
  <c r="BE4" i="12"/>
  <c r="BF4" i="12"/>
  <c r="BG4" i="12"/>
  <c r="BH4" i="12"/>
  <c r="BI4" i="12"/>
  <c r="BJ4" i="12"/>
  <c r="BK4" i="12"/>
  <c r="AZ4" i="12"/>
  <c r="BB5" i="12"/>
  <c r="BC5" i="12"/>
  <c r="BD5" i="12"/>
  <c r="BE5" i="12"/>
  <c r="BF5" i="12"/>
  <c r="BG5" i="12"/>
  <c r="BI5" i="12"/>
  <c r="BJ5" i="12"/>
  <c r="BK5" i="12"/>
  <c r="AZ5" i="12"/>
  <c r="AL5" i="12"/>
  <c r="AW5" i="12" s="1"/>
  <c r="AW43" i="10" l="1"/>
  <c r="AW16" i="10"/>
  <c r="BD3" i="10"/>
  <c r="BF3" i="10"/>
  <c r="AW41" i="10"/>
  <c r="AW19" i="10"/>
  <c r="AW14" i="10"/>
  <c r="AW24" i="10"/>
  <c r="BH3" i="10"/>
  <c r="AW12" i="10"/>
  <c r="AW22" i="10"/>
  <c r="AW27" i="10"/>
  <c r="AW22" i="12"/>
  <c r="AW44" i="12"/>
  <c r="BH40" i="12"/>
  <c r="AW38" i="12"/>
  <c r="AW32" i="12"/>
  <c r="AW14" i="12"/>
  <c r="AW8" i="12"/>
  <c r="AW36" i="12"/>
  <c r="AW30" i="12"/>
  <c r="AW24" i="12"/>
  <c r="BH44" i="12"/>
  <c r="BH20" i="12"/>
  <c r="AW10" i="12"/>
  <c r="BH5" i="12"/>
  <c r="AW25" i="12"/>
  <c r="AW35" i="12"/>
  <c r="AW19" i="12"/>
  <c r="BH38" i="12"/>
  <c r="BH24" i="12"/>
  <c r="AW23" i="12"/>
  <c r="AW18" i="12"/>
  <c r="AW13" i="12"/>
  <c r="AW12" i="12"/>
  <c r="BK39" i="12"/>
  <c r="AW43" i="12"/>
  <c r="AW27" i="12"/>
  <c r="AW11" i="12"/>
  <c r="BN3" i="12"/>
  <c r="BA3" i="12"/>
  <c r="AW39" i="10"/>
  <c r="AW15" i="10"/>
  <c r="AW33" i="12"/>
  <c r="AW28" i="12"/>
  <c r="AW9" i="12"/>
  <c r="AW34" i="10"/>
  <c r="AW29" i="10"/>
  <c r="AW10" i="10"/>
  <c r="BK37" i="12"/>
  <c r="BK13" i="12"/>
  <c r="BJ3" i="12"/>
  <c r="BL27" i="10"/>
  <c r="BI3" i="12"/>
  <c r="AW41" i="12"/>
  <c r="AW17" i="12"/>
  <c r="AW42" i="10"/>
  <c r="AW37" i="10"/>
  <c r="AW18" i="10"/>
  <c r="AW13" i="10"/>
  <c r="AZ3" i="12"/>
  <c r="BO3" i="12"/>
  <c r="BG3" i="12"/>
  <c r="AW31" i="12"/>
  <c r="AW26" i="12"/>
  <c r="AW7" i="12"/>
  <c r="AW32" i="10"/>
  <c r="AW8" i="10"/>
  <c r="BM3" i="12"/>
  <c r="BE3" i="12"/>
  <c r="BF3" i="12"/>
  <c r="BD3" i="12"/>
  <c r="AW21" i="10"/>
  <c r="BK43" i="12"/>
  <c r="BH34" i="12"/>
  <c r="BK19" i="12"/>
  <c r="BH10" i="12"/>
  <c r="BP3" i="12"/>
  <c r="BC3" i="12"/>
  <c r="AW15" i="12"/>
  <c r="AW40" i="10"/>
  <c r="AW35" i="10"/>
  <c r="AW11" i="10"/>
  <c r="BL3" i="12"/>
  <c r="BM3" i="10"/>
  <c r="BB3" i="12"/>
  <c r="AW29" i="12"/>
  <c r="AW30" i="10"/>
  <c r="AW25" i="10"/>
  <c r="AW6" i="10"/>
  <c r="BG3" i="10"/>
  <c r="BC3" i="10"/>
  <c r="BA3" i="10"/>
  <c r="BI3" i="10"/>
  <c r="BE3" i="10"/>
  <c r="BO3" i="10"/>
  <c r="BK3" i="10"/>
  <c r="BL44" i="10"/>
  <c r="BL42" i="10"/>
  <c r="BL40" i="10"/>
  <c r="BL38" i="10"/>
  <c r="BL36" i="10"/>
  <c r="BL34" i="10"/>
  <c r="BL32" i="10"/>
  <c r="BL30" i="10"/>
  <c r="BL28" i="10"/>
  <c r="BL26" i="10"/>
  <c r="BL24" i="10"/>
  <c r="BL22" i="10"/>
  <c r="BL20" i="10"/>
  <c r="BL18" i="10"/>
  <c r="BL16" i="10"/>
  <c r="BL14" i="10"/>
  <c r="BL12" i="10"/>
  <c r="BL10" i="10"/>
  <c r="BL8" i="10"/>
  <c r="BL5" i="10"/>
  <c r="BJ8" i="10"/>
  <c r="BJ3" i="10" s="1"/>
  <c r="BH6" i="12"/>
  <c r="BN3" i="10"/>
  <c r="BK3" i="12" l="1"/>
  <c r="BH3" i="12"/>
  <c r="BL3" i="10"/>
</calcChain>
</file>

<file path=xl/sharedStrings.xml><?xml version="1.0" encoding="utf-8"?>
<sst xmlns="http://schemas.openxmlformats.org/spreadsheetml/2006/main" count="240" uniqueCount="102">
  <si>
    <t>Floor fixing</t>
  </si>
  <si>
    <t>Twisted</t>
  </si>
  <si>
    <t>Damaged</t>
  </si>
  <si>
    <t>Upright to base fixing</t>
  </si>
  <si>
    <t>Front</t>
  </si>
  <si>
    <t>Rear</t>
  </si>
  <si>
    <t>Dislodged</t>
  </si>
  <si>
    <t>Front damaged</t>
  </si>
  <si>
    <t>Rear damaged</t>
  </si>
  <si>
    <t>Front dislodged</t>
  </si>
  <si>
    <t>Rear dislodged</t>
  </si>
  <si>
    <t>Horizontal damaged</t>
  </si>
  <si>
    <t>Diagonal damaged</t>
  </si>
  <si>
    <t>Loose</t>
  </si>
  <si>
    <t>Replace fixing</t>
  </si>
  <si>
    <t>Upright to baseplate fixing</t>
  </si>
  <si>
    <t>Re-shim</t>
  </si>
  <si>
    <t>Straighten upright/ baseplate</t>
  </si>
  <si>
    <t>Replace baseplate</t>
  </si>
  <si>
    <t>Tighten fixing</t>
  </si>
  <si>
    <t>Replace upright</t>
  </si>
  <si>
    <t>Replace frame</t>
  </si>
  <si>
    <t>Fit safety lock</t>
  </si>
  <si>
    <t>Re-locate safety lock</t>
  </si>
  <si>
    <t>Replace beam</t>
  </si>
  <si>
    <t>Re-locate beam</t>
  </si>
  <si>
    <t>Replace horizontal</t>
  </si>
  <si>
    <t>Replace diagonal</t>
  </si>
  <si>
    <t>Repair bracing</t>
  </si>
  <si>
    <t>See report</t>
  </si>
  <si>
    <t>Shims</t>
  </si>
  <si>
    <t>Floor fixing quantity</t>
  </si>
  <si>
    <t>Location</t>
  </si>
  <si>
    <t>Red</t>
  </si>
  <si>
    <t>Green</t>
  </si>
  <si>
    <t>Baseplate</t>
  </si>
  <si>
    <t>Beam condition</t>
  </si>
  <si>
    <t>Lock</t>
  </si>
  <si>
    <t>Beam</t>
  </si>
  <si>
    <t>Brace</t>
  </si>
  <si>
    <t>Frame</t>
  </si>
  <si>
    <t>R</t>
  </si>
  <si>
    <t>E</t>
  </si>
  <si>
    <t>M</t>
  </si>
  <si>
    <t>D</t>
  </si>
  <si>
    <t>I</t>
  </si>
  <si>
    <t>A</t>
  </si>
  <si>
    <t>L</t>
  </si>
  <si>
    <t>W</t>
  </si>
  <si>
    <t>O</t>
  </si>
  <si>
    <t>K</t>
  </si>
  <si>
    <t>Risk</t>
  </si>
  <si>
    <t>Back</t>
  </si>
  <si>
    <t>Shelf</t>
  </si>
  <si>
    <t>Displaced</t>
  </si>
  <si>
    <t>Missing clip</t>
  </si>
  <si>
    <t>Damaged clip</t>
  </si>
  <si>
    <t>Braces/Batten</t>
  </si>
  <si>
    <t>Replace shelf</t>
  </si>
  <si>
    <t>Replace clip</t>
  </si>
  <si>
    <t>Replace spine bracing</t>
  </si>
  <si>
    <t>Upright Frame</t>
  </si>
  <si>
    <t>Frame cladding</t>
  </si>
  <si>
    <t>Back cladding</t>
  </si>
  <si>
    <t>Replace back cladding</t>
  </si>
  <si>
    <t>Replace frame cladding</t>
  </si>
  <si>
    <t>T</t>
  </si>
  <si>
    <t>S</t>
  </si>
  <si>
    <t>Re-locate shelf/beam</t>
  </si>
  <si>
    <t>Replace shelf/beam</t>
  </si>
  <si>
    <t>Amber</t>
  </si>
  <si>
    <t>Upright</t>
  </si>
  <si>
    <t>Replace upright protector</t>
  </si>
  <si>
    <t>Protector</t>
  </si>
  <si>
    <t>Re-fix upright protector</t>
  </si>
  <si>
    <t>Column</t>
  </si>
  <si>
    <t>Base</t>
  </si>
  <si>
    <t>Arm condition</t>
  </si>
  <si>
    <t>Connection</t>
  </si>
  <si>
    <t>Arm</t>
  </si>
  <si>
    <t>Pin damaged</t>
  </si>
  <si>
    <t>Pin dislodged</t>
  </si>
  <si>
    <t>Bolt missing</t>
  </si>
  <si>
    <t>Bolt loose</t>
  </si>
  <si>
    <t>Ciolumn flange damaged</t>
  </si>
  <si>
    <t>Connector damaged</t>
  </si>
  <si>
    <t>Arm damaged</t>
  </si>
  <si>
    <t>Arm twisted</t>
  </si>
  <si>
    <t>Horizontal brace damaged</t>
  </si>
  <si>
    <t>Diagonal brace damaged</t>
  </si>
  <si>
    <t>Bolt/weld</t>
  </si>
  <si>
    <t>Straighten column/ base</t>
  </si>
  <si>
    <t>Replace base</t>
  </si>
  <si>
    <t>Fit connector pin</t>
  </si>
  <si>
    <t>Re-locate pin</t>
  </si>
  <si>
    <t>Replace bolt</t>
  </si>
  <si>
    <t>Replace arm</t>
  </si>
  <si>
    <t>Replace Protector</t>
  </si>
  <si>
    <t>Re-fix Protector</t>
  </si>
  <si>
    <t>RED</t>
  </si>
  <si>
    <t>AMBER</t>
  </si>
  <si>
    <t>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</si>
</sst>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0" xfId="0" applyBorder="1" applyAlignment="1">
      <alignment horizontal="center" textRotation="90"/>
    </xf>
    <xf numFmtId="0" fontId="0" fillId="0" borderId="11" xfId="0" applyBorder="1" applyAlignment="1">
      <alignment horizontal="center" textRotation="90"/>
    </xf>
    <xf numFmtId="0" fontId="0" fillId="0" borderId="12" xfId="0" applyBorder="1" applyAlignment="1">
      <alignment horizontal="center" textRotation="90"/>
    </xf>
    <xf numFmtId="0" fontId="1" fillId="0" borderId="2" xfId="0" applyFont="1" applyBorder="1"/>
    <xf numFmtId="0" fontId="1" fillId="0" borderId="0" xfId="0" applyFont="1" applyFill="1" applyBorder="1" applyAlignment="1">
      <alignment textRotation="90"/>
    </xf>
    <xf numFmtId="0" fontId="1" fillId="0" borderId="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Border="1"/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0" borderId="1" xfId="0" applyBorder="1"/>
    <xf numFmtId="0" fontId="1" fillId="0" borderId="13" xfId="0" applyFont="1" applyBorder="1"/>
    <xf numFmtId="0" fontId="0" fillId="0" borderId="13" xfId="0" applyBorder="1"/>
    <xf numFmtId="0" fontId="1" fillId="2" borderId="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0" borderId="9" xfId="0" applyBorder="1"/>
    <xf numFmtId="0" fontId="1" fillId="2" borderId="5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17" xfId="0" applyFont="1" applyBorder="1"/>
    <xf numFmtId="0" fontId="1" fillId="0" borderId="9" xfId="0" applyFont="1" applyBorder="1"/>
    <xf numFmtId="0" fontId="0" fillId="4" borderId="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17" xfId="0" applyBorder="1"/>
    <xf numFmtId="0" fontId="1" fillId="4" borderId="13" xfId="0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9" xfId="0" applyBorder="1" applyAlignment="1">
      <alignment horizontal="center" textRotation="90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textRotation="90"/>
    </xf>
    <xf numFmtId="0" fontId="0" fillId="0" borderId="23" xfId="0" applyBorder="1" applyAlignment="1">
      <alignment textRotation="90"/>
    </xf>
    <xf numFmtId="0" fontId="0" fillId="0" borderId="22" xfId="0" applyFont="1" applyFill="1" applyBorder="1" applyAlignment="1">
      <alignment textRotation="90"/>
    </xf>
    <xf numFmtId="0" fontId="1" fillId="0" borderId="22" xfId="0" applyFont="1" applyBorder="1" applyAlignment="1">
      <alignment textRotation="90"/>
    </xf>
    <xf numFmtId="0" fontId="1" fillId="0" borderId="23" xfId="0" applyFont="1" applyBorder="1" applyAlignment="1">
      <alignment textRotation="90"/>
    </xf>
    <xf numFmtId="0" fontId="1" fillId="0" borderId="23" xfId="0" applyFont="1" applyFill="1" applyBorder="1" applyAlignment="1">
      <alignment textRotation="90"/>
    </xf>
    <xf numFmtId="0" fontId="1" fillId="0" borderId="22" xfId="0" applyFont="1" applyFill="1" applyBorder="1" applyAlignment="1">
      <alignment textRotation="90"/>
    </xf>
    <xf numFmtId="0" fontId="0" fillId="0" borderId="21" xfId="0" applyBorder="1" applyAlignment="1">
      <alignment textRotation="90"/>
    </xf>
    <xf numFmtId="0" fontId="0" fillId="0" borderId="22" xfId="0" applyFill="1" applyBorder="1" applyAlignment="1">
      <alignment textRotation="90"/>
    </xf>
    <xf numFmtId="0" fontId="1" fillId="0" borderId="21" xfId="0" applyFont="1" applyFill="1" applyBorder="1" applyAlignment="1">
      <alignment textRotation="90"/>
    </xf>
    <xf numFmtId="0" fontId="0" fillId="0" borderId="21" xfId="0" applyFill="1" applyBorder="1" applyAlignment="1">
      <alignment textRotation="90"/>
    </xf>
    <xf numFmtId="0" fontId="0" fillId="0" borderId="24" xfId="0" applyBorder="1"/>
    <xf numFmtId="0" fontId="0" fillId="0" borderId="25" xfId="0" applyBorder="1"/>
    <xf numFmtId="0" fontId="1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0" xfId="0" applyBorder="1" applyAlignment="1">
      <alignment textRotation="90"/>
    </xf>
    <xf numFmtId="0" fontId="0" fillId="0" borderId="2" xfId="0" applyBorder="1" applyAlignment="1">
      <alignment textRotation="90"/>
    </xf>
    <xf numFmtId="0" fontId="1" fillId="0" borderId="2" xfId="0" applyFont="1" applyBorder="1" applyAlignment="1">
      <alignment textRotation="90"/>
    </xf>
    <xf numFmtId="0" fontId="1" fillId="0" borderId="0" xfId="0" applyFont="1" applyBorder="1" applyAlignment="1">
      <alignment textRotation="90"/>
    </xf>
    <xf numFmtId="0" fontId="1" fillId="0" borderId="27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0" fillId="0" borderId="0" xfId="0" applyFill="1" applyBorder="1" applyAlignment="1">
      <alignment textRotation="90"/>
    </xf>
    <xf numFmtId="0" fontId="1" fillId="0" borderId="1" xfId="0" applyFont="1" applyFill="1" applyBorder="1" applyAlignment="1">
      <alignment textRotation="90"/>
    </xf>
    <xf numFmtId="0" fontId="1" fillId="0" borderId="2" xfId="0" applyFont="1" applyFill="1" applyBorder="1" applyAlignment="1">
      <alignment textRotation="90"/>
    </xf>
    <xf numFmtId="0" fontId="2" fillId="0" borderId="28" xfId="0" applyFont="1" applyBorder="1"/>
    <xf numFmtId="0" fontId="1" fillId="0" borderId="2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Fill="1" applyBorder="1"/>
    <xf numFmtId="0" fontId="1" fillId="0" borderId="30" xfId="0" applyFont="1" applyBorder="1"/>
    <xf numFmtId="0" fontId="1" fillId="0" borderId="3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2" xfId="0" applyFont="1" applyBorder="1"/>
    <xf numFmtId="0" fontId="1" fillId="0" borderId="3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8" xfId="0" applyFont="1" applyBorder="1"/>
    <xf numFmtId="0" fontId="1" fillId="0" borderId="2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30" xfId="0" applyBorder="1"/>
    <xf numFmtId="0" fontId="0" fillId="0" borderId="28" xfId="0" applyBorder="1"/>
    <xf numFmtId="0" fontId="2" fillId="0" borderId="30" xfId="0" applyFont="1" applyBorder="1"/>
    <xf numFmtId="0" fontId="1" fillId="2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0" fillId="0" borderId="32" xfId="0" applyBorder="1"/>
    <xf numFmtId="0" fontId="0" fillId="0" borderId="34" xfId="0" applyBorder="1" applyAlignment="1">
      <alignment horizontal="center"/>
    </xf>
    <xf numFmtId="0" fontId="1" fillId="0" borderId="3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44"/>
  <sheetViews>
    <sheetView zoomScaleNormal="100" workbookViewId="0">
      <pane xSplit="1" ySplit="4" topLeftCell="B16" activePane="bottomRight" state="frozen"/>
      <selection pane="topRight" activeCell="B1" sqref="B1"/>
      <selection pane="bottomLeft" activeCell="A6" sqref="A6"/>
      <selection pane="bottomRight" activeCell="V31" sqref="V31"/>
    </sheetView>
  </sheetViews>
  <sheetFormatPr defaultColWidth="9.109375" defaultRowHeight="13.2" x14ac:dyDescent="0.25"/>
  <cols>
    <col min="1" max="1" width="22.109375" style="2" customWidth="1"/>
    <col min="2" max="28" width="3.33203125" style="2" bestFit="1" customWidth="1"/>
    <col min="29" max="29" width="3.33203125" style="2" customWidth="1"/>
    <col min="30" max="38" width="3.33203125" style="2" bestFit="1" customWidth="1"/>
    <col min="39" max="39" width="3.33203125" style="2" customWidth="1"/>
    <col min="40" max="44" width="3.33203125" style="2" bestFit="1" customWidth="1"/>
    <col min="45" max="45" width="3.33203125" style="2" customWidth="1"/>
    <col min="46" max="50" width="3.33203125" style="2" bestFit="1" customWidth="1"/>
    <col min="51" max="51" width="31.44140625" style="2" bestFit="1" customWidth="1"/>
    <col min="52" max="68" width="4.5546875" style="2" bestFit="1" customWidth="1"/>
    <col min="69" max="16384" width="9.109375" style="2"/>
  </cols>
  <sheetData>
    <row r="1" spans="1:72" x14ac:dyDescent="0.25">
      <c r="A1" s="74"/>
      <c r="B1" s="77"/>
      <c r="C1" s="75"/>
      <c r="D1" s="75"/>
      <c r="E1" s="75"/>
      <c r="F1" s="75"/>
      <c r="G1" s="75"/>
      <c r="H1" s="76" t="s">
        <v>71</v>
      </c>
      <c r="I1" s="75"/>
      <c r="J1" s="75"/>
      <c r="K1" s="75"/>
      <c r="L1" s="75"/>
      <c r="M1" s="75"/>
      <c r="N1" s="75"/>
      <c r="O1" s="75"/>
      <c r="P1" s="75"/>
      <c r="Q1" s="75"/>
      <c r="R1" s="77"/>
      <c r="S1" s="75"/>
      <c r="T1" s="75"/>
      <c r="U1" s="75"/>
      <c r="V1" s="75"/>
      <c r="W1" s="75"/>
      <c r="X1" s="75"/>
      <c r="Y1" s="77"/>
      <c r="Z1" s="75"/>
      <c r="AA1" s="77"/>
      <c r="AB1" s="75"/>
      <c r="AC1" s="75"/>
      <c r="AD1" s="77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7"/>
      <c r="AV1" s="77"/>
      <c r="AW1" s="75"/>
      <c r="AX1" s="75"/>
      <c r="AY1" s="74"/>
      <c r="AZ1" s="1"/>
    </row>
    <row r="2" spans="1:72" x14ac:dyDescent="0.25">
      <c r="A2" s="34"/>
      <c r="B2" s="1"/>
      <c r="F2" s="29" t="s">
        <v>4</v>
      </c>
      <c r="J2" s="1"/>
      <c r="K2" s="2" t="s">
        <v>5</v>
      </c>
      <c r="N2" s="29" t="s">
        <v>5</v>
      </c>
      <c r="R2" s="1"/>
      <c r="S2" s="2" t="s">
        <v>36</v>
      </c>
      <c r="Y2" s="1" t="s">
        <v>40</v>
      </c>
      <c r="AA2" s="1" t="s">
        <v>71</v>
      </c>
      <c r="AD2" s="1"/>
      <c r="AE2" s="2" t="s">
        <v>41</v>
      </c>
      <c r="AF2" s="2" t="s">
        <v>42</v>
      </c>
      <c r="AG2" s="2" t="s">
        <v>43</v>
      </c>
      <c r="AH2" s="2" t="s">
        <v>42</v>
      </c>
      <c r="AI2" s="2" t="s">
        <v>44</v>
      </c>
      <c r="AJ2" s="2" t="s">
        <v>45</v>
      </c>
      <c r="AK2" s="2" t="s">
        <v>46</v>
      </c>
      <c r="AL2" s="2" t="s">
        <v>47</v>
      </c>
      <c r="AO2" s="2" t="s">
        <v>48</v>
      </c>
      <c r="AP2" s="2" t="s">
        <v>49</v>
      </c>
      <c r="AQ2" s="2" t="s">
        <v>41</v>
      </c>
      <c r="AR2" s="2" t="s">
        <v>50</v>
      </c>
      <c r="AU2" s="1"/>
      <c r="AV2" s="1"/>
      <c r="AY2" s="34"/>
      <c r="AZ2" s="1"/>
      <c r="BC2" s="29" t="s">
        <v>66</v>
      </c>
      <c r="BE2" s="29" t="s">
        <v>49</v>
      </c>
      <c r="BG2" s="29" t="s">
        <v>66</v>
      </c>
      <c r="BI2" s="29" t="s">
        <v>46</v>
      </c>
      <c r="BK2" s="29" t="s">
        <v>47</v>
      </c>
      <c r="BM2" s="29" t="s">
        <v>67</v>
      </c>
    </row>
    <row r="3" spans="1:72" x14ac:dyDescent="0.25">
      <c r="A3" s="34"/>
      <c r="B3" s="1"/>
      <c r="C3" s="2" t="s">
        <v>35</v>
      </c>
      <c r="H3" s="25" t="s">
        <v>71</v>
      </c>
      <c r="J3" s="1"/>
      <c r="K3" s="2" t="s">
        <v>35</v>
      </c>
      <c r="P3" s="25" t="s">
        <v>71</v>
      </c>
      <c r="R3" s="1" t="s">
        <v>37</v>
      </c>
      <c r="U3" s="1"/>
      <c r="V3" s="2" t="s">
        <v>38</v>
      </c>
      <c r="Y3" s="1" t="s">
        <v>39</v>
      </c>
      <c r="AA3" s="1" t="s">
        <v>73</v>
      </c>
      <c r="AD3" s="1"/>
      <c r="AU3" s="1"/>
      <c r="AV3" s="1"/>
      <c r="AW3" s="2" t="s">
        <v>51</v>
      </c>
      <c r="AY3" s="34"/>
      <c r="AZ3" s="1">
        <f t="shared" ref="AZ3:BP3" si="0">SUM(AZ5:AZ44)</f>
        <v>0</v>
      </c>
      <c r="BA3" s="2">
        <f t="shared" si="0"/>
        <v>0</v>
      </c>
      <c r="BB3" s="2">
        <f t="shared" si="0"/>
        <v>0</v>
      </c>
      <c r="BC3" s="2">
        <f t="shared" si="0"/>
        <v>0</v>
      </c>
      <c r="BD3" s="2">
        <f t="shared" si="0"/>
        <v>0</v>
      </c>
      <c r="BE3" s="2">
        <f t="shared" si="0"/>
        <v>0</v>
      </c>
      <c r="BF3" s="2">
        <f t="shared" si="0"/>
        <v>0</v>
      </c>
      <c r="BG3" s="2">
        <f t="shared" si="0"/>
        <v>0</v>
      </c>
      <c r="BH3" s="2">
        <f t="shared" si="0"/>
        <v>0</v>
      </c>
      <c r="BI3" s="2">
        <f t="shared" si="0"/>
        <v>0</v>
      </c>
      <c r="BJ3" s="2">
        <f t="shared" si="0"/>
        <v>0</v>
      </c>
      <c r="BK3" s="2">
        <f t="shared" si="0"/>
        <v>0</v>
      </c>
      <c r="BL3" s="2">
        <f t="shared" si="0"/>
        <v>0</v>
      </c>
      <c r="BM3" s="2">
        <f t="shared" si="0"/>
        <v>0</v>
      </c>
      <c r="BN3" s="2">
        <f t="shared" si="0"/>
        <v>0</v>
      </c>
      <c r="BO3" s="2">
        <f t="shared" si="0"/>
        <v>0</v>
      </c>
      <c r="BP3" s="2">
        <f t="shared" si="0"/>
        <v>0</v>
      </c>
    </row>
    <row r="4" spans="1:72" ht="130.80000000000001" x14ac:dyDescent="0.25">
      <c r="A4" s="62" t="s">
        <v>32</v>
      </c>
      <c r="B4" s="64" t="s">
        <v>0</v>
      </c>
      <c r="C4" s="63" t="s">
        <v>3</v>
      </c>
      <c r="D4" s="63" t="s">
        <v>1</v>
      </c>
      <c r="E4" s="63" t="s">
        <v>2</v>
      </c>
      <c r="F4" s="63" t="s">
        <v>13</v>
      </c>
      <c r="G4" s="63" t="s">
        <v>30</v>
      </c>
      <c r="H4" s="64" t="s">
        <v>2</v>
      </c>
      <c r="I4" s="63" t="s">
        <v>1</v>
      </c>
      <c r="J4" s="64" t="s">
        <v>0</v>
      </c>
      <c r="K4" s="63" t="s">
        <v>3</v>
      </c>
      <c r="L4" s="63" t="s">
        <v>1</v>
      </c>
      <c r="M4" s="63" t="s">
        <v>2</v>
      </c>
      <c r="N4" s="63" t="s">
        <v>13</v>
      </c>
      <c r="O4" s="63" t="s">
        <v>30</v>
      </c>
      <c r="P4" s="64" t="s">
        <v>2</v>
      </c>
      <c r="Q4" s="63" t="s">
        <v>1</v>
      </c>
      <c r="R4" s="64" t="s">
        <v>4</v>
      </c>
      <c r="S4" s="63" t="s">
        <v>5</v>
      </c>
      <c r="T4" s="63" t="s">
        <v>6</v>
      </c>
      <c r="U4" s="64" t="s">
        <v>7</v>
      </c>
      <c r="V4" s="63" t="s">
        <v>8</v>
      </c>
      <c r="W4" s="63" t="s">
        <v>9</v>
      </c>
      <c r="X4" s="63" t="s">
        <v>10</v>
      </c>
      <c r="Y4" s="64" t="s">
        <v>11</v>
      </c>
      <c r="Z4" s="63" t="s">
        <v>12</v>
      </c>
      <c r="AA4" s="64" t="s">
        <v>2</v>
      </c>
      <c r="AB4" s="63" t="s">
        <v>13</v>
      </c>
      <c r="AC4" s="63" t="s">
        <v>31</v>
      </c>
      <c r="AD4" s="64" t="s">
        <v>14</v>
      </c>
      <c r="AE4" s="63" t="s">
        <v>15</v>
      </c>
      <c r="AF4" s="63" t="s">
        <v>16</v>
      </c>
      <c r="AG4" s="63" t="s">
        <v>17</v>
      </c>
      <c r="AH4" s="63" t="s">
        <v>18</v>
      </c>
      <c r="AI4" s="63" t="s">
        <v>19</v>
      </c>
      <c r="AJ4" s="63" t="s">
        <v>20</v>
      </c>
      <c r="AK4" s="63" t="s">
        <v>21</v>
      </c>
      <c r="AL4" s="63" t="s">
        <v>22</v>
      </c>
      <c r="AM4" s="63" t="s">
        <v>23</v>
      </c>
      <c r="AN4" s="63" t="s">
        <v>24</v>
      </c>
      <c r="AO4" s="63" t="s">
        <v>25</v>
      </c>
      <c r="AP4" s="63" t="s">
        <v>26</v>
      </c>
      <c r="AQ4" s="63" t="s">
        <v>27</v>
      </c>
      <c r="AR4" s="63" t="s">
        <v>28</v>
      </c>
      <c r="AS4" s="63" t="s">
        <v>72</v>
      </c>
      <c r="AT4" s="63" t="s">
        <v>74</v>
      </c>
      <c r="AU4" s="70" t="s">
        <v>29</v>
      </c>
      <c r="AV4" s="71" t="s">
        <v>33</v>
      </c>
      <c r="AW4" s="72" t="s">
        <v>70</v>
      </c>
      <c r="AX4" s="71" t="s">
        <v>34</v>
      </c>
      <c r="AY4" s="62"/>
      <c r="AZ4" s="26" t="str">
        <f>AD4</f>
        <v>Replace fixing</v>
      </c>
      <c r="BA4" s="26" t="str">
        <f t="shared" ref="BA4:BK4" si="1">AE4</f>
        <v>Upright to baseplate fixing</v>
      </c>
      <c r="BB4" s="26" t="str">
        <f t="shared" si="1"/>
        <v>Re-shim</v>
      </c>
      <c r="BC4" s="26" t="str">
        <f t="shared" si="1"/>
        <v>Straighten upright/ baseplate</v>
      </c>
      <c r="BD4" s="26" t="str">
        <f t="shared" si="1"/>
        <v>Replace baseplate</v>
      </c>
      <c r="BE4" s="26" t="str">
        <f t="shared" si="1"/>
        <v>Tighten fixing</v>
      </c>
      <c r="BF4" s="26" t="str">
        <f t="shared" si="1"/>
        <v>Replace upright</v>
      </c>
      <c r="BG4" s="26" t="str">
        <f t="shared" si="1"/>
        <v>Replace frame</v>
      </c>
      <c r="BH4" s="26" t="str">
        <f t="shared" si="1"/>
        <v>Fit safety lock</v>
      </c>
      <c r="BI4" s="26" t="str">
        <f t="shared" si="1"/>
        <v>Re-locate safety lock</v>
      </c>
      <c r="BJ4" s="26" t="str">
        <f t="shared" si="1"/>
        <v>Replace beam</v>
      </c>
      <c r="BK4" s="26" t="str">
        <f t="shared" si="1"/>
        <v>Re-locate beam</v>
      </c>
      <c r="BL4" s="26" t="str">
        <f t="shared" ref="BL4" si="2">AP4</f>
        <v>Replace horizontal</v>
      </c>
      <c r="BM4" s="26" t="str">
        <f t="shared" ref="BM4" si="3">AQ4</f>
        <v>Replace diagonal</v>
      </c>
      <c r="BN4" s="26" t="str">
        <f t="shared" ref="BN4" si="4">AR4</f>
        <v>Repair bracing</v>
      </c>
      <c r="BO4" s="26" t="str">
        <f t="shared" ref="BO4" si="5">AS4</f>
        <v>Replace upright protector</v>
      </c>
      <c r="BP4" s="26" t="str">
        <f t="shared" ref="BP4" si="6">AT4</f>
        <v>Re-fix upright protector</v>
      </c>
      <c r="BQ4" s="26"/>
      <c r="BR4" s="26"/>
      <c r="BS4" s="26"/>
      <c r="BT4" s="26"/>
    </row>
    <row r="5" spans="1:72" x14ac:dyDescent="0.25">
      <c r="A5" s="45"/>
      <c r="B5" s="16"/>
      <c r="C5" s="15"/>
      <c r="D5" s="15"/>
      <c r="E5" s="15"/>
      <c r="F5" s="15"/>
      <c r="G5" s="17"/>
      <c r="H5" s="16"/>
      <c r="I5" s="17"/>
      <c r="J5" s="16"/>
      <c r="K5" s="15"/>
      <c r="L5" s="15"/>
      <c r="M5" s="15"/>
      <c r="N5" s="15"/>
      <c r="O5" s="17"/>
      <c r="P5" s="16"/>
      <c r="Q5" s="17"/>
      <c r="R5" s="16"/>
      <c r="S5" s="15"/>
      <c r="T5" s="17"/>
      <c r="U5" s="16"/>
      <c r="V5" s="15"/>
      <c r="W5" s="15"/>
      <c r="X5" s="17"/>
      <c r="Y5" s="16"/>
      <c r="Z5" s="17"/>
      <c r="AA5" s="16"/>
      <c r="AB5" s="15"/>
      <c r="AC5" s="17"/>
      <c r="AD5" s="16"/>
      <c r="AE5" s="15"/>
      <c r="AF5" s="15"/>
      <c r="AG5" s="15"/>
      <c r="AH5" s="15"/>
      <c r="AI5" s="15"/>
      <c r="AJ5" s="15"/>
      <c r="AK5" s="15"/>
      <c r="AL5" s="15" t="str">
        <f>IF(OR(R5&lt;&gt;"",S5&lt;&gt;""),"X","")</f>
        <v/>
      </c>
      <c r="AM5" s="15"/>
      <c r="AN5" s="15"/>
      <c r="AO5" s="15" t="str">
        <f>IF(OR(W5&lt;&gt;"",X5&lt;&gt;""),"X","")</f>
        <v/>
      </c>
      <c r="AP5" s="15"/>
      <c r="AQ5" s="15"/>
      <c r="AR5" s="15"/>
      <c r="AS5" s="15"/>
      <c r="AT5" s="17"/>
      <c r="AU5" s="27"/>
      <c r="AV5" s="37"/>
      <c r="AW5" s="38" t="str">
        <f>IF(OR(AL5&lt;&gt;"",AO5&lt;&gt;""),"X","")</f>
        <v/>
      </c>
      <c r="AX5" s="39"/>
      <c r="AY5" s="40"/>
      <c r="AZ5" s="2">
        <f>IF(AD5&lt;&gt;"",1,0)</f>
        <v>0</v>
      </c>
      <c r="BA5" s="2">
        <f>IF(AE5&lt;&gt;"",1,0)</f>
        <v>0</v>
      </c>
      <c r="BB5" s="2">
        <f t="shared" ref="BB5:BK5" si="7">IF(AF5&lt;&gt;"",1,0)</f>
        <v>0</v>
      </c>
      <c r="BC5" s="2">
        <f t="shared" si="7"/>
        <v>0</v>
      </c>
      <c r="BD5" s="2">
        <f t="shared" si="7"/>
        <v>0</v>
      </c>
      <c r="BE5" s="2">
        <f t="shared" si="7"/>
        <v>0</v>
      </c>
      <c r="BF5" s="2">
        <f t="shared" si="7"/>
        <v>0</v>
      </c>
      <c r="BG5" s="2">
        <f t="shared" si="7"/>
        <v>0</v>
      </c>
      <c r="BH5" s="2">
        <f t="shared" si="7"/>
        <v>0</v>
      </c>
      <c r="BI5" s="2">
        <f t="shared" si="7"/>
        <v>0</v>
      </c>
      <c r="BJ5" s="2">
        <f t="shared" si="7"/>
        <v>0</v>
      </c>
      <c r="BK5" s="2">
        <f t="shared" si="7"/>
        <v>0</v>
      </c>
      <c r="BL5" s="2">
        <f t="shared" ref="BL5" si="8">IF(AP5&lt;&gt;"",1,0)</f>
        <v>0</v>
      </c>
      <c r="BM5" s="2">
        <f t="shared" ref="BM5" si="9">IF(AQ5&lt;&gt;"",1,0)</f>
        <v>0</v>
      </c>
      <c r="BN5" s="2">
        <f t="shared" ref="BN5" si="10">IF(AR5&lt;&gt;"",1,0)</f>
        <v>0</v>
      </c>
      <c r="BO5" s="2">
        <f t="shared" ref="BO5" si="11">IF(AS5&lt;&gt;"",1,0)</f>
        <v>0</v>
      </c>
      <c r="BP5" s="2">
        <f t="shared" ref="BP5" si="12">IF(AT5&lt;&gt;"",1,0)</f>
        <v>0</v>
      </c>
    </row>
    <row r="6" spans="1:72" ht="15" customHeight="1" x14ac:dyDescent="0.25">
      <c r="A6" s="35"/>
      <c r="B6" s="13"/>
      <c r="C6" s="12"/>
      <c r="D6" s="12"/>
      <c r="E6" s="12"/>
      <c r="F6" s="12"/>
      <c r="G6" s="14"/>
      <c r="H6" s="13"/>
      <c r="I6" s="14"/>
      <c r="J6" s="13"/>
      <c r="K6" s="12"/>
      <c r="L6" s="12"/>
      <c r="M6" s="12"/>
      <c r="N6" s="12"/>
      <c r="O6" s="14"/>
      <c r="P6" s="13"/>
      <c r="Q6" s="14"/>
      <c r="R6" s="13"/>
      <c r="S6" s="12"/>
      <c r="T6" s="14"/>
      <c r="U6" s="13"/>
      <c r="V6" s="12"/>
      <c r="W6" s="12"/>
      <c r="X6" s="14"/>
      <c r="Y6" s="13"/>
      <c r="Z6" s="14"/>
      <c r="AA6" s="13"/>
      <c r="AB6" s="12"/>
      <c r="AC6" s="14"/>
      <c r="AD6" s="13"/>
      <c r="AE6" s="12"/>
      <c r="AF6" s="12"/>
      <c r="AG6" s="12"/>
      <c r="AH6" s="12"/>
      <c r="AI6" s="12"/>
      <c r="AJ6" s="12"/>
      <c r="AK6" s="12"/>
      <c r="AL6" s="12" t="str">
        <f t="shared" ref="AL6:AL44" si="13">IF(OR(R6&lt;&gt;"",S6&lt;&gt;""),"X","")</f>
        <v/>
      </c>
      <c r="AM6" s="12"/>
      <c r="AN6" s="12"/>
      <c r="AO6" s="12" t="str">
        <f t="shared" ref="AO6:AO44" si="14">IF(OR(W6&lt;&gt;"",X6&lt;&gt;""),"X","")</f>
        <v/>
      </c>
      <c r="AP6" s="12"/>
      <c r="AQ6" s="12"/>
      <c r="AR6" s="12"/>
      <c r="AS6" s="12"/>
      <c r="AT6" s="14"/>
      <c r="AU6" s="21"/>
      <c r="AV6" s="30"/>
      <c r="AW6" s="33" t="str">
        <f t="shared" ref="AW6:AW44" si="15">IF(OR(AL6&lt;&gt;"",AO6&lt;&gt;""),"X","")</f>
        <v/>
      </c>
      <c r="AX6" s="31"/>
      <c r="AY6" s="35"/>
      <c r="AZ6" s="2">
        <f t="shared" ref="AZ6:AZ44" si="16">IF(AD6&lt;&gt;"",1,0)</f>
        <v>0</v>
      </c>
      <c r="BA6" s="2">
        <f t="shared" ref="BA6:BA44" si="17">IF(AE6&lt;&gt;"",1,0)</f>
        <v>0</v>
      </c>
      <c r="BB6" s="2">
        <f t="shared" ref="BB6:BB44" si="18">IF(AF6&lt;&gt;"",1,0)</f>
        <v>0</v>
      </c>
      <c r="BC6" s="2">
        <f t="shared" ref="BC6:BC44" si="19">IF(AG6&lt;&gt;"",1,0)</f>
        <v>0</v>
      </c>
      <c r="BD6" s="2">
        <f t="shared" ref="BD6:BD44" si="20">IF(AH6&lt;&gt;"",1,0)</f>
        <v>0</v>
      </c>
      <c r="BE6" s="2">
        <f t="shared" ref="BE6:BE44" si="21">IF(AI6&lt;&gt;"",1,0)</f>
        <v>0</v>
      </c>
      <c r="BF6" s="2">
        <f t="shared" ref="BF6:BF44" si="22">IF(AJ6&lt;&gt;"",1,0)</f>
        <v>0</v>
      </c>
      <c r="BG6" s="2">
        <f t="shared" ref="BG6:BG44" si="23">IF(AK6&lt;&gt;"",1,0)</f>
        <v>0</v>
      </c>
      <c r="BH6" s="2">
        <f t="shared" ref="BH6:BH44" si="24">IF(AL6&lt;&gt;"",1,0)</f>
        <v>0</v>
      </c>
      <c r="BI6" s="2">
        <f t="shared" ref="BI6:BI44" si="25">IF(AM6&lt;&gt;"",1,0)</f>
        <v>0</v>
      </c>
      <c r="BJ6" s="2">
        <f t="shared" ref="BJ6:BJ44" si="26">IF(AN6&lt;&gt;"",1,0)</f>
        <v>0</v>
      </c>
      <c r="BK6" s="2">
        <f t="shared" ref="BK6:BK44" si="27">IF(AO6&lt;&gt;"",1,0)</f>
        <v>0</v>
      </c>
      <c r="BL6" s="2">
        <f t="shared" ref="BL6:BL44" si="28">IF(AP6&lt;&gt;"",1,0)</f>
        <v>0</v>
      </c>
      <c r="BM6" s="2">
        <f t="shared" ref="BM6:BM44" si="29">IF(AQ6&lt;&gt;"",1,0)</f>
        <v>0</v>
      </c>
      <c r="BN6" s="2">
        <f t="shared" ref="BN6:BN44" si="30">IF(AR6&lt;&gt;"",1,0)</f>
        <v>0</v>
      </c>
      <c r="BO6" s="2">
        <f t="shared" ref="BO6:BO44" si="31">IF(AS6&lt;&gt;"",1,0)</f>
        <v>0</v>
      </c>
      <c r="BP6" s="2">
        <f t="shared" ref="BP6:BP44" si="32">IF(AT6&lt;&gt;"",1,0)</f>
        <v>0</v>
      </c>
    </row>
    <row r="7" spans="1:72" ht="15" customHeight="1" x14ac:dyDescent="0.25">
      <c r="A7" s="35"/>
      <c r="B7" s="13"/>
      <c r="C7" s="12"/>
      <c r="D7" s="12"/>
      <c r="E7" s="12"/>
      <c r="F7" s="12"/>
      <c r="G7" s="14"/>
      <c r="H7" s="13"/>
      <c r="I7" s="14"/>
      <c r="J7" s="13"/>
      <c r="K7" s="12"/>
      <c r="L7" s="12"/>
      <c r="M7" s="12"/>
      <c r="N7" s="12"/>
      <c r="O7" s="14"/>
      <c r="P7" s="13"/>
      <c r="Q7" s="14"/>
      <c r="R7" s="13"/>
      <c r="S7" s="12"/>
      <c r="T7" s="14"/>
      <c r="U7" s="13"/>
      <c r="V7" s="12"/>
      <c r="W7" s="12"/>
      <c r="X7" s="14"/>
      <c r="Y7" s="13"/>
      <c r="Z7" s="14"/>
      <c r="AA7" s="13"/>
      <c r="AB7" s="12"/>
      <c r="AC7" s="14"/>
      <c r="AD7" s="13"/>
      <c r="AE7" s="12"/>
      <c r="AF7" s="12"/>
      <c r="AG7" s="12"/>
      <c r="AH7" s="12"/>
      <c r="AI7" s="12"/>
      <c r="AJ7" s="12"/>
      <c r="AK7" s="12"/>
      <c r="AL7" s="12" t="str">
        <f t="shared" si="13"/>
        <v/>
      </c>
      <c r="AM7" s="12"/>
      <c r="AN7" s="12"/>
      <c r="AO7" s="12" t="str">
        <f t="shared" si="14"/>
        <v/>
      </c>
      <c r="AP7" s="12"/>
      <c r="AQ7" s="12"/>
      <c r="AR7" s="12"/>
      <c r="AS7" s="12"/>
      <c r="AT7" s="14"/>
      <c r="AU7" s="21"/>
      <c r="AV7" s="30"/>
      <c r="AW7" s="33" t="str">
        <f t="shared" si="15"/>
        <v/>
      </c>
      <c r="AX7" s="31"/>
      <c r="AY7" s="35"/>
      <c r="AZ7" s="2">
        <f t="shared" si="16"/>
        <v>0</v>
      </c>
      <c r="BA7" s="2">
        <f t="shared" si="17"/>
        <v>0</v>
      </c>
      <c r="BB7" s="2">
        <f t="shared" si="18"/>
        <v>0</v>
      </c>
      <c r="BC7" s="2">
        <f t="shared" si="19"/>
        <v>0</v>
      </c>
      <c r="BD7" s="2">
        <f t="shared" si="20"/>
        <v>0</v>
      </c>
      <c r="BE7" s="2">
        <f t="shared" si="21"/>
        <v>0</v>
      </c>
      <c r="BF7" s="2">
        <f t="shared" si="22"/>
        <v>0</v>
      </c>
      <c r="BG7" s="2">
        <f t="shared" si="23"/>
        <v>0</v>
      </c>
      <c r="BH7" s="2">
        <f t="shared" si="24"/>
        <v>0</v>
      </c>
      <c r="BI7" s="2">
        <f t="shared" si="25"/>
        <v>0</v>
      </c>
      <c r="BJ7" s="2">
        <f t="shared" si="26"/>
        <v>0</v>
      </c>
      <c r="BK7" s="2">
        <f t="shared" si="27"/>
        <v>0</v>
      </c>
      <c r="BL7" s="2">
        <f t="shared" si="28"/>
        <v>0</v>
      </c>
      <c r="BM7" s="2">
        <f t="shared" si="29"/>
        <v>0</v>
      </c>
      <c r="BN7" s="2">
        <f t="shared" si="30"/>
        <v>0</v>
      </c>
      <c r="BO7" s="2">
        <f t="shared" si="31"/>
        <v>0</v>
      </c>
      <c r="BP7" s="2">
        <f t="shared" si="32"/>
        <v>0</v>
      </c>
    </row>
    <row r="8" spans="1:72" ht="15" customHeight="1" x14ac:dyDescent="0.25">
      <c r="A8" s="35"/>
      <c r="B8" s="6"/>
      <c r="C8" s="7"/>
      <c r="D8" s="7"/>
      <c r="E8" s="7"/>
      <c r="F8" s="7"/>
      <c r="G8" s="8"/>
      <c r="H8" s="6"/>
      <c r="I8" s="8"/>
      <c r="J8" s="6"/>
      <c r="K8" s="7"/>
      <c r="L8" s="7"/>
      <c r="M8" s="7"/>
      <c r="N8" s="7"/>
      <c r="O8" s="8"/>
      <c r="P8" s="6"/>
      <c r="Q8" s="14"/>
      <c r="R8" s="13"/>
      <c r="S8" s="12"/>
      <c r="T8" s="14"/>
      <c r="U8" s="13"/>
      <c r="V8" s="12"/>
      <c r="W8" s="12"/>
      <c r="X8" s="14"/>
      <c r="Y8" s="13"/>
      <c r="Z8" s="14"/>
      <c r="AA8" s="13"/>
      <c r="AB8" s="12"/>
      <c r="AC8" s="14"/>
      <c r="AD8" s="13"/>
      <c r="AE8" s="12"/>
      <c r="AF8" s="12"/>
      <c r="AG8" s="12"/>
      <c r="AH8" s="12"/>
      <c r="AI8" s="12"/>
      <c r="AJ8" s="12"/>
      <c r="AK8" s="12"/>
      <c r="AL8" s="12" t="str">
        <f t="shared" si="13"/>
        <v/>
      </c>
      <c r="AM8" s="12"/>
      <c r="AN8" s="12"/>
      <c r="AO8" s="12" t="str">
        <f t="shared" si="14"/>
        <v/>
      </c>
      <c r="AP8" s="12"/>
      <c r="AQ8" s="12"/>
      <c r="AR8" s="12"/>
      <c r="AS8" s="12"/>
      <c r="AT8" s="14"/>
      <c r="AU8" s="21"/>
      <c r="AV8" s="30"/>
      <c r="AW8" s="33" t="str">
        <f t="shared" si="15"/>
        <v/>
      </c>
      <c r="AX8" s="32"/>
      <c r="AY8" s="36"/>
      <c r="AZ8" s="2">
        <f t="shared" si="16"/>
        <v>0</v>
      </c>
      <c r="BA8" s="2">
        <f t="shared" si="17"/>
        <v>0</v>
      </c>
      <c r="BB8" s="2">
        <f t="shared" si="18"/>
        <v>0</v>
      </c>
      <c r="BC8" s="2">
        <f t="shared" si="19"/>
        <v>0</v>
      </c>
      <c r="BD8" s="2">
        <f t="shared" si="20"/>
        <v>0</v>
      </c>
      <c r="BE8" s="2">
        <f t="shared" si="21"/>
        <v>0</v>
      </c>
      <c r="BF8" s="2">
        <f t="shared" si="22"/>
        <v>0</v>
      </c>
      <c r="BG8" s="2">
        <f t="shared" si="23"/>
        <v>0</v>
      </c>
      <c r="BH8" s="2">
        <f t="shared" si="24"/>
        <v>0</v>
      </c>
      <c r="BI8" s="2">
        <f t="shared" si="25"/>
        <v>0</v>
      </c>
      <c r="BJ8" s="2">
        <f t="shared" si="26"/>
        <v>0</v>
      </c>
      <c r="BK8" s="2">
        <f t="shared" si="27"/>
        <v>0</v>
      </c>
      <c r="BL8" s="2">
        <f t="shared" si="28"/>
        <v>0</v>
      </c>
      <c r="BM8" s="2">
        <f t="shared" si="29"/>
        <v>0</v>
      </c>
      <c r="BN8" s="2">
        <f t="shared" si="30"/>
        <v>0</v>
      </c>
      <c r="BO8" s="2">
        <f t="shared" si="31"/>
        <v>0</v>
      </c>
      <c r="BP8" s="2">
        <f t="shared" si="32"/>
        <v>0</v>
      </c>
    </row>
    <row r="9" spans="1:72" ht="15" customHeight="1" x14ac:dyDescent="0.25">
      <c r="A9" s="44"/>
      <c r="B9" s="18"/>
      <c r="C9" s="19"/>
      <c r="D9" s="19"/>
      <c r="E9" s="19"/>
      <c r="F9" s="19"/>
      <c r="G9" s="20"/>
      <c r="H9" s="18"/>
      <c r="I9" s="20"/>
      <c r="J9" s="18"/>
      <c r="K9" s="19"/>
      <c r="L9" s="19"/>
      <c r="M9" s="19"/>
      <c r="N9" s="19"/>
      <c r="O9" s="20"/>
      <c r="P9" s="18"/>
      <c r="Q9" s="20"/>
      <c r="R9" s="18"/>
      <c r="S9" s="19"/>
      <c r="T9" s="20"/>
      <c r="U9" s="18"/>
      <c r="V9" s="19"/>
      <c r="W9" s="19"/>
      <c r="X9" s="20"/>
      <c r="Y9" s="18"/>
      <c r="Z9" s="20"/>
      <c r="AA9" s="18"/>
      <c r="AB9" s="19"/>
      <c r="AC9" s="20"/>
      <c r="AD9" s="18"/>
      <c r="AE9" s="19"/>
      <c r="AF9" s="19"/>
      <c r="AG9" s="19"/>
      <c r="AH9" s="19"/>
      <c r="AI9" s="19"/>
      <c r="AJ9" s="19"/>
      <c r="AK9" s="19"/>
      <c r="AL9" s="19" t="str">
        <f t="shared" si="13"/>
        <v/>
      </c>
      <c r="AM9" s="19"/>
      <c r="AN9" s="19"/>
      <c r="AO9" s="19" t="str">
        <f t="shared" si="14"/>
        <v/>
      </c>
      <c r="AP9" s="19"/>
      <c r="AQ9" s="19"/>
      <c r="AR9" s="19"/>
      <c r="AS9" s="19"/>
      <c r="AT9" s="20"/>
      <c r="AU9" s="28"/>
      <c r="AV9" s="41"/>
      <c r="AW9" s="42" t="str">
        <f t="shared" si="15"/>
        <v/>
      </c>
      <c r="AX9" s="43"/>
      <c r="AY9" s="44"/>
      <c r="AZ9" s="2">
        <f t="shared" si="16"/>
        <v>0</v>
      </c>
      <c r="BA9" s="2">
        <f t="shared" si="17"/>
        <v>0</v>
      </c>
      <c r="BB9" s="2">
        <f t="shared" si="18"/>
        <v>0</v>
      </c>
      <c r="BC9" s="2">
        <f t="shared" si="19"/>
        <v>0</v>
      </c>
      <c r="BD9" s="2">
        <f t="shared" si="20"/>
        <v>0</v>
      </c>
      <c r="BE9" s="2">
        <f t="shared" si="21"/>
        <v>0</v>
      </c>
      <c r="BF9" s="2">
        <f t="shared" si="22"/>
        <v>0</v>
      </c>
      <c r="BG9" s="2">
        <f t="shared" si="23"/>
        <v>0</v>
      </c>
      <c r="BH9" s="2">
        <f t="shared" si="24"/>
        <v>0</v>
      </c>
      <c r="BI9" s="2">
        <f t="shared" si="25"/>
        <v>0</v>
      </c>
      <c r="BJ9" s="2">
        <f t="shared" si="26"/>
        <v>0</v>
      </c>
      <c r="BK9" s="2">
        <f t="shared" si="27"/>
        <v>0</v>
      </c>
      <c r="BL9" s="2">
        <f t="shared" si="28"/>
        <v>0</v>
      </c>
      <c r="BM9" s="2">
        <f t="shared" si="29"/>
        <v>0</v>
      </c>
      <c r="BN9" s="2">
        <f t="shared" si="30"/>
        <v>0</v>
      </c>
      <c r="BO9" s="2">
        <f t="shared" si="31"/>
        <v>0</v>
      </c>
      <c r="BP9" s="2">
        <f t="shared" si="32"/>
        <v>0</v>
      </c>
    </row>
    <row r="10" spans="1:72" ht="15" customHeight="1" x14ac:dyDescent="0.25">
      <c r="A10" s="45"/>
      <c r="B10" s="16"/>
      <c r="C10" s="15"/>
      <c r="D10" s="15"/>
      <c r="E10" s="15"/>
      <c r="F10" s="15"/>
      <c r="G10" s="17"/>
      <c r="H10" s="16"/>
      <c r="I10" s="17"/>
      <c r="J10" s="16"/>
      <c r="K10" s="15"/>
      <c r="L10" s="15"/>
      <c r="M10" s="15"/>
      <c r="N10" s="15"/>
      <c r="O10" s="17"/>
      <c r="P10" s="16"/>
      <c r="Q10" s="17"/>
      <c r="R10" s="16"/>
      <c r="S10" s="15"/>
      <c r="T10" s="17"/>
      <c r="U10" s="16"/>
      <c r="V10" s="15"/>
      <c r="W10" s="15"/>
      <c r="X10" s="17"/>
      <c r="Y10" s="16"/>
      <c r="Z10" s="17"/>
      <c r="AA10" s="16"/>
      <c r="AB10" s="15"/>
      <c r="AC10" s="17"/>
      <c r="AD10" s="16"/>
      <c r="AE10" s="15"/>
      <c r="AF10" s="15"/>
      <c r="AG10" s="15"/>
      <c r="AH10" s="15"/>
      <c r="AI10" s="15"/>
      <c r="AJ10" s="15"/>
      <c r="AK10" s="15"/>
      <c r="AL10" s="15" t="str">
        <f t="shared" si="13"/>
        <v/>
      </c>
      <c r="AM10" s="15"/>
      <c r="AN10" s="15"/>
      <c r="AO10" s="15" t="str">
        <f t="shared" si="14"/>
        <v/>
      </c>
      <c r="AP10" s="15"/>
      <c r="AQ10" s="15"/>
      <c r="AR10" s="15"/>
      <c r="AS10" s="15"/>
      <c r="AT10" s="17"/>
      <c r="AU10" s="27"/>
      <c r="AV10" s="37"/>
      <c r="AW10" s="38" t="str">
        <f t="shared" si="15"/>
        <v/>
      </c>
      <c r="AX10" s="39"/>
      <c r="AY10" s="45"/>
      <c r="AZ10" s="2">
        <f t="shared" si="16"/>
        <v>0</v>
      </c>
      <c r="BA10" s="2">
        <f t="shared" si="17"/>
        <v>0</v>
      </c>
      <c r="BB10" s="2">
        <f t="shared" si="18"/>
        <v>0</v>
      </c>
      <c r="BC10" s="2">
        <f t="shared" si="19"/>
        <v>0</v>
      </c>
      <c r="BD10" s="2">
        <f t="shared" si="20"/>
        <v>0</v>
      </c>
      <c r="BE10" s="2">
        <f t="shared" si="21"/>
        <v>0</v>
      </c>
      <c r="BF10" s="2">
        <f t="shared" si="22"/>
        <v>0</v>
      </c>
      <c r="BG10" s="2">
        <f t="shared" si="23"/>
        <v>0</v>
      </c>
      <c r="BH10" s="2">
        <f t="shared" si="24"/>
        <v>0</v>
      </c>
      <c r="BI10" s="2">
        <f t="shared" si="25"/>
        <v>0</v>
      </c>
      <c r="BJ10" s="2">
        <f t="shared" si="26"/>
        <v>0</v>
      </c>
      <c r="BK10" s="2">
        <f t="shared" si="27"/>
        <v>0</v>
      </c>
      <c r="BL10" s="2">
        <f t="shared" si="28"/>
        <v>0</v>
      </c>
      <c r="BM10" s="2">
        <f t="shared" si="29"/>
        <v>0</v>
      </c>
      <c r="BN10" s="2">
        <f t="shared" si="30"/>
        <v>0</v>
      </c>
      <c r="BO10" s="2">
        <f t="shared" si="31"/>
        <v>0</v>
      </c>
      <c r="BP10" s="2">
        <f t="shared" si="32"/>
        <v>0</v>
      </c>
    </row>
    <row r="11" spans="1:72" ht="15" customHeight="1" x14ac:dyDescent="0.25">
      <c r="A11" s="35"/>
      <c r="B11" s="13"/>
      <c r="C11" s="12"/>
      <c r="D11" s="12"/>
      <c r="E11" s="12"/>
      <c r="F11" s="12"/>
      <c r="G11" s="14"/>
      <c r="H11" s="13"/>
      <c r="I11" s="14"/>
      <c r="J11" s="13"/>
      <c r="K11" s="12"/>
      <c r="L11" s="12"/>
      <c r="M11" s="12"/>
      <c r="N11" s="12"/>
      <c r="O11" s="14"/>
      <c r="P11" s="13"/>
      <c r="Q11" s="14"/>
      <c r="R11" s="13"/>
      <c r="S11" s="12"/>
      <c r="T11" s="14"/>
      <c r="U11" s="13"/>
      <c r="V11" s="12"/>
      <c r="W11" s="12"/>
      <c r="X11" s="14"/>
      <c r="Y11" s="13"/>
      <c r="Z11" s="14"/>
      <c r="AA11" s="13"/>
      <c r="AB11" s="12"/>
      <c r="AC11" s="14"/>
      <c r="AD11" s="13"/>
      <c r="AE11" s="12"/>
      <c r="AF11" s="12"/>
      <c r="AG11" s="12"/>
      <c r="AH11" s="12"/>
      <c r="AI11" s="12"/>
      <c r="AJ11" s="12"/>
      <c r="AK11" s="12"/>
      <c r="AL11" s="12" t="str">
        <f t="shared" si="13"/>
        <v/>
      </c>
      <c r="AM11" s="12"/>
      <c r="AN11" s="12"/>
      <c r="AO11" s="12" t="str">
        <f t="shared" si="14"/>
        <v/>
      </c>
      <c r="AP11" s="12"/>
      <c r="AQ11" s="12"/>
      <c r="AR11" s="12"/>
      <c r="AS11" s="12"/>
      <c r="AT11" s="14"/>
      <c r="AU11" s="21"/>
      <c r="AV11" s="30"/>
      <c r="AW11" s="33" t="str">
        <f t="shared" si="15"/>
        <v/>
      </c>
      <c r="AX11" s="31"/>
      <c r="AY11" s="35"/>
      <c r="AZ11" s="2">
        <f t="shared" si="16"/>
        <v>0</v>
      </c>
      <c r="BA11" s="2">
        <f t="shared" si="17"/>
        <v>0</v>
      </c>
      <c r="BB11" s="2">
        <f t="shared" si="18"/>
        <v>0</v>
      </c>
      <c r="BC11" s="2">
        <f t="shared" si="19"/>
        <v>0</v>
      </c>
      <c r="BD11" s="2">
        <f t="shared" si="20"/>
        <v>0</v>
      </c>
      <c r="BE11" s="2">
        <f t="shared" si="21"/>
        <v>0</v>
      </c>
      <c r="BF11" s="2">
        <f t="shared" si="22"/>
        <v>0</v>
      </c>
      <c r="BG11" s="2">
        <f t="shared" si="23"/>
        <v>0</v>
      </c>
      <c r="BH11" s="2">
        <f t="shared" si="24"/>
        <v>0</v>
      </c>
      <c r="BI11" s="2">
        <f t="shared" si="25"/>
        <v>0</v>
      </c>
      <c r="BJ11" s="2">
        <f t="shared" si="26"/>
        <v>0</v>
      </c>
      <c r="BK11" s="2">
        <f t="shared" si="27"/>
        <v>0</v>
      </c>
      <c r="BL11" s="2">
        <f t="shared" si="28"/>
        <v>0</v>
      </c>
      <c r="BM11" s="2">
        <f t="shared" si="29"/>
        <v>0</v>
      </c>
      <c r="BN11" s="2">
        <f t="shared" si="30"/>
        <v>0</v>
      </c>
      <c r="BO11" s="2">
        <f t="shared" si="31"/>
        <v>0</v>
      </c>
      <c r="BP11" s="2">
        <f t="shared" si="32"/>
        <v>0</v>
      </c>
    </row>
    <row r="12" spans="1:72" ht="15" customHeight="1" x14ac:dyDescent="0.25">
      <c r="A12" s="35"/>
      <c r="B12" s="6"/>
      <c r="C12" s="7"/>
      <c r="D12" s="7"/>
      <c r="E12" s="7"/>
      <c r="F12" s="7"/>
      <c r="G12" s="8"/>
      <c r="H12" s="6"/>
      <c r="I12" s="8"/>
      <c r="J12" s="6"/>
      <c r="K12" s="7"/>
      <c r="L12" s="7"/>
      <c r="M12" s="7"/>
      <c r="N12" s="7"/>
      <c r="O12" s="8"/>
      <c r="P12" s="6"/>
      <c r="Q12" s="14"/>
      <c r="R12" s="13"/>
      <c r="S12" s="12"/>
      <c r="T12" s="14"/>
      <c r="U12" s="13"/>
      <c r="V12" s="12"/>
      <c r="W12" s="12"/>
      <c r="X12" s="14"/>
      <c r="Y12" s="13"/>
      <c r="Z12" s="14"/>
      <c r="AA12" s="13"/>
      <c r="AB12" s="12"/>
      <c r="AC12" s="14"/>
      <c r="AD12" s="13"/>
      <c r="AE12" s="12"/>
      <c r="AF12" s="12"/>
      <c r="AG12" s="12"/>
      <c r="AH12" s="12"/>
      <c r="AI12" s="12"/>
      <c r="AJ12" s="12"/>
      <c r="AK12" s="12"/>
      <c r="AL12" s="12" t="str">
        <f t="shared" si="13"/>
        <v/>
      </c>
      <c r="AM12" s="12"/>
      <c r="AN12" s="12"/>
      <c r="AO12" s="12" t="str">
        <f t="shared" si="14"/>
        <v/>
      </c>
      <c r="AP12" s="12"/>
      <c r="AQ12" s="12"/>
      <c r="AR12" s="12"/>
      <c r="AS12" s="12"/>
      <c r="AT12" s="14"/>
      <c r="AU12" s="21"/>
      <c r="AV12" s="30"/>
      <c r="AW12" s="33" t="str">
        <f t="shared" si="15"/>
        <v/>
      </c>
      <c r="AX12" s="32"/>
      <c r="AY12" s="36"/>
      <c r="AZ12" s="2">
        <f t="shared" si="16"/>
        <v>0</v>
      </c>
      <c r="BA12" s="2">
        <f t="shared" si="17"/>
        <v>0</v>
      </c>
      <c r="BB12" s="2">
        <f t="shared" si="18"/>
        <v>0</v>
      </c>
      <c r="BC12" s="2">
        <f t="shared" si="19"/>
        <v>0</v>
      </c>
      <c r="BD12" s="2">
        <f t="shared" si="20"/>
        <v>0</v>
      </c>
      <c r="BE12" s="2">
        <f t="shared" si="21"/>
        <v>0</v>
      </c>
      <c r="BF12" s="2">
        <f t="shared" si="22"/>
        <v>0</v>
      </c>
      <c r="BG12" s="2">
        <f t="shared" si="23"/>
        <v>0</v>
      </c>
      <c r="BH12" s="2">
        <f t="shared" si="24"/>
        <v>0</v>
      </c>
      <c r="BI12" s="2">
        <f t="shared" si="25"/>
        <v>0</v>
      </c>
      <c r="BJ12" s="2">
        <f t="shared" si="26"/>
        <v>0</v>
      </c>
      <c r="BK12" s="2">
        <f t="shared" si="27"/>
        <v>0</v>
      </c>
      <c r="BL12" s="2">
        <f t="shared" si="28"/>
        <v>0</v>
      </c>
      <c r="BM12" s="2">
        <f t="shared" si="29"/>
        <v>0</v>
      </c>
      <c r="BN12" s="2">
        <f t="shared" si="30"/>
        <v>0</v>
      </c>
      <c r="BO12" s="2">
        <f t="shared" si="31"/>
        <v>0</v>
      </c>
      <c r="BP12" s="2">
        <f t="shared" si="32"/>
        <v>0</v>
      </c>
    </row>
    <row r="13" spans="1:72" ht="15" customHeight="1" x14ac:dyDescent="0.25">
      <c r="A13" s="35"/>
      <c r="B13" s="6"/>
      <c r="C13" s="7"/>
      <c r="D13" s="7"/>
      <c r="E13" s="7"/>
      <c r="F13" s="7"/>
      <c r="G13" s="8"/>
      <c r="H13" s="6"/>
      <c r="I13" s="8"/>
      <c r="J13" s="6"/>
      <c r="K13" s="7"/>
      <c r="L13" s="7"/>
      <c r="M13" s="7"/>
      <c r="N13" s="7"/>
      <c r="O13" s="8"/>
      <c r="P13" s="6"/>
      <c r="Q13" s="14"/>
      <c r="R13" s="13"/>
      <c r="S13" s="12"/>
      <c r="T13" s="14"/>
      <c r="U13" s="13"/>
      <c r="V13" s="12"/>
      <c r="W13" s="12"/>
      <c r="X13" s="14"/>
      <c r="Y13" s="13"/>
      <c r="Z13" s="14"/>
      <c r="AA13" s="13"/>
      <c r="AB13" s="12"/>
      <c r="AC13" s="14"/>
      <c r="AD13" s="13"/>
      <c r="AE13" s="12"/>
      <c r="AF13" s="12"/>
      <c r="AG13" s="12"/>
      <c r="AH13" s="12"/>
      <c r="AI13" s="12"/>
      <c r="AJ13" s="12"/>
      <c r="AK13" s="12"/>
      <c r="AL13" s="12" t="str">
        <f t="shared" si="13"/>
        <v/>
      </c>
      <c r="AM13" s="12"/>
      <c r="AN13" s="12"/>
      <c r="AO13" s="12" t="str">
        <f t="shared" si="14"/>
        <v/>
      </c>
      <c r="AP13" s="12"/>
      <c r="AQ13" s="12"/>
      <c r="AR13" s="12"/>
      <c r="AS13" s="12"/>
      <c r="AT13" s="14"/>
      <c r="AU13" s="21"/>
      <c r="AV13" s="30"/>
      <c r="AW13" s="33" t="str">
        <f t="shared" si="15"/>
        <v/>
      </c>
      <c r="AX13" s="32"/>
      <c r="AY13" s="36"/>
      <c r="AZ13" s="2">
        <f t="shared" si="16"/>
        <v>0</v>
      </c>
      <c r="BA13" s="2">
        <f t="shared" si="17"/>
        <v>0</v>
      </c>
      <c r="BB13" s="2">
        <f t="shared" si="18"/>
        <v>0</v>
      </c>
      <c r="BC13" s="2">
        <f t="shared" si="19"/>
        <v>0</v>
      </c>
      <c r="BD13" s="2">
        <f t="shared" si="20"/>
        <v>0</v>
      </c>
      <c r="BE13" s="2">
        <f t="shared" si="21"/>
        <v>0</v>
      </c>
      <c r="BF13" s="2">
        <f t="shared" si="22"/>
        <v>0</v>
      </c>
      <c r="BG13" s="2">
        <f t="shared" si="23"/>
        <v>0</v>
      </c>
      <c r="BH13" s="2">
        <f t="shared" si="24"/>
        <v>0</v>
      </c>
      <c r="BI13" s="2">
        <f t="shared" si="25"/>
        <v>0</v>
      </c>
      <c r="BJ13" s="2">
        <f t="shared" si="26"/>
        <v>0</v>
      </c>
      <c r="BK13" s="2">
        <f t="shared" si="27"/>
        <v>0</v>
      </c>
      <c r="BL13" s="2">
        <f t="shared" si="28"/>
        <v>0</v>
      </c>
      <c r="BM13" s="2">
        <f t="shared" si="29"/>
        <v>0</v>
      </c>
      <c r="BN13" s="2">
        <f t="shared" si="30"/>
        <v>0</v>
      </c>
      <c r="BO13" s="2">
        <f t="shared" si="31"/>
        <v>0</v>
      </c>
      <c r="BP13" s="2">
        <f t="shared" si="32"/>
        <v>0</v>
      </c>
    </row>
    <row r="14" spans="1:72" ht="15" customHeight="1" x14ac:dyDescent="0.25">
      <c r="A14" s="44"/>
      <c r="B14" s="18"/>
      <c r="C14" s="19"/>
      <c r="D14" s="19"/>
      <c r="E14" s="19"/>
      <c r="F14" s="19"/>
      <c r="G14" s="20"/>
      <c r="H14" s="18"/>
      <c r="I14" s="20"/>
      <c r="J14" s="18"/>
      <c r="K14" s="19"/>
      <c r="L14" s="19"/>
      <c r="M14" s="19"/>
      <c r="N14" s="19"/>
      <c r="O14" s="20"/>
      <c r="P14" s="18"/>
      <c r="Q14" s="20"/>
      <c r="R14" s="18"/>
      <c r="S14" s="19"/>
      <c r="T14" s="20"/>
      <c r="U14" s="18"/>
      <c r="V14" s="19"/>
      <c r="W14" s="19"/>
      <c r="X14" s="20"/>
      <c r="Y14" s="18"/>
      <c r="Z14" s="20"/>
      <c r="AA14" s="18"/>
      <c r="AB14" s="19"/>
      <c r="AC14" s="20"/>
      <c r="AD14" s="18"/>
      <c r="AE14" s="19"/>
      <c r="AF14" s="19"/>
      <c r="AG14" s="19"/>
      <c r="AH14" s="19"/>
      <c r="AI14" s="19"/>
      <c r="AJ14" s="19"/>
      <c r="AK14" s="19"/>
      <c r="AL14" s="19" t="str">
        <f t="shared" si="13"/>
        <v/>
      </c>
      <c r="AM14" s="19"/>
      <c r="AN14" s="19"/>
      <c r="AO14" s="19" t="str">
        <f t="shared" si="14"/>
        <v/>
      </c>
      <c r="AP14" s="19"/>
      <c r="AQ14" s="19"/>
      <c r="AR14" s="19"/>
      <c r="AS14" s="19"/>
      <c r="AT14" s="20"/>
      <c r="AU14" s="28"/>
      <c r="AV14" s="41"/>
      <c r="AW14" s="42" t="str">
        <f t="shared" si="15"/>
        <v/>
      </c>
      <c r="AX14" s="43"/>
      <c r="AY14" s="44"/>
      <c r="AZ14" s="2">
        <f t="shared" si="16"/>
        <v>0</v>
      </c>
      <c r="BA14" s="2">
        <f t="shared" si="17"/>
        <v>0</v>
      </c>
      <c r="BB14" s="2">
        <f t="shared" si="18"/>
        <v>0</v>
      </c>
      <c r="BC14" s="2">
        <f t="shared" si="19"/>
        <v>0</v>
      </c>
      <c r="BD14" s="2">
        <f t="shared" si="20"/>
        <v>0</v>
      </c>
      <c r="BE14" s="2">
        <f t="shared" si="21"/>
        <v>0</v>
      </c>
      <c r="BF14" s="2">
        <f t="shared" si="22"/>
        <v>0</v>
      </c>
      <c r="BG14" s="2">
        <f t="shared" si="23"/>
        <v>0</v>
      </c>
      <c r="BH14" s="2">
        <f t="shared" si="24"/>
        <v>0</v>
      </c>
      <c r="BI14" s="2">
        <f t="shared" si="25"/>
        <v>0</v>
      </c>
      <c r="BJ14" s="2">
        <f t="shared" si="26"/>
        <v>0</v>
      </c>
      <c r="BK14" s="2">
        <f t="shared" si="27"/>
        <v>0</v>
      </c>
      <c r="BL14" s="2">
        <f t="shared" si="28"/>
        <v>0</v>
      </c>
      <c r="BM14" s="2">
        <f t="shared" si="29"/>
        <v>0</v>
      </c>
      <c r="BN14" s="2">
        <f t="shared" si="30"/>
        <v>0</v>
      </c>
      <c r="BO14" s="2">
        <f t="shared" si="31"/>
        <v>0</v>
      </c>
      <c r="BP14" s="2">
        <f t="shared" si="32"/>
        <v>0</v>
      </c>
    </row>
    <row r="15" spans="1:72" ht="15" customHeight="1" x14ac:dyDescent="0.25">
      <c r="A15" s="45"/>
      <c r="B15" s="16"/>
      <c r="C15" s="15"/>
      <c r="D15" s="15"/>
      <c r="E15" s="15"/>
      <c r="F15" s="15"/>
      <c r="G15" s="17"/>
      <c r="H15" s="16"/>
      <c r="I15" s="17"/>
      <c r="J15" s="16"/>
      <c r="K15" s="15"/>
      <c r="L15" s="15"/>
      <c r="M15" s="15"/>
      <c r="N15" s="15"/>
      <c r="O15" s="17"/>
      <c r="P15" s="16"/>
      <c r="Q15" s="17"/>
      <c r="R15" s="16"/>
      <c r="S15" s="15"/>
      <c r="T15" s="17"/>
      <c r="U15" s="16"/>
      <c r="V15" s="15"/>
      <c r="W15" s="15"/>
      <c r="X15" s="17"/>
      <c r="Y15" s="16"/>
      <c r="Z15" s="17"/>
      <c r="AA15" s="16"/>
      <c r="AB15" s="15"/>
      <c r="AC15" s="17"/>
      <c r="AD15" s="16"/>
      <c r="AE15" s="15"/>
      <c r="AF15" s="15"/>
      <c r="AG15" s="15"/>
      <c r="AH15" s="15"/>
      <c r="AI15" s="15"/>
      <c r="AJ15" s="15"/>
      <c r="AK15" s="15"/>
      <c r="AL15" s="15" t="str">
        <f t="shared" si="13"/>
        <v/>
      </c>
      <c r="AM15" s="15"/>
      <c r="AN15" s="15"/>
      <c r="AO15" s="15" t="str">
        <f t="shared" si="14"/>
        <v/>
      </c>
      <c r="AP15" s="15"/>
      <c r="AQ15" s="15"/>
      <c r="AR15" s="15"/>
      <c r="AS15" s="15"/>
      <c r="AT15" s="17"/>
      <c r="AU15" s="27"/>
      <c r="AV15" s="37"/>
      <c r="AW15" s="38" t="str">
        <f t="shared" si="15"/>
        <v/>
      </c>
      <c r="AX15" s="39"/>
      <c r="AY15" s="45"/>
      <c r="AZ15" s="2">
        <f t="shared" si="16"/>
        <v>0</v>
      </c>
      <c r="BA15" s="2">
        <f t="shared" si="17"/>
        <v>0</v>
      </c>
      <c r="BB15" s="2">
        <f t="shared" si="18"/>
        <v>0</v>
      </c>
      <c r="BC15" s="2">
        <f t="shared" si="19"/>
        <v>0</v>
      </c>
      <c r="BD15" s="2">
        <f t="shared" si="20"/>
        <v>0</v>
      </c>
      <c r="BE15" s="2">
        <f t="shared" si="21"/>
        <v>0</v>
      </c>
      <c r="BF15" s="2">
        <f t="shared" si="22"/>
        <v>0</v>
      </c>
      <c r="BG15" s="2">
        <f t="shared" si="23"/>
        <v>0</v>
      </c>
      <c r="BH15" s="2">
        <f t="shared" si="24"/>
        <v>0</v>
      </c>
      <c r="BI15" s="2">
        <f t="shared" si="25"/>
        <v>0</v>
      </c>
      <c r="BJ15" s="2">
        <f t="shared" si="26"/>
        <v>0</v>
      </c>
      <c r="BK15" s="2">
        <f t="shared" si="27"/>
        <v>0</v>
      </c>
      <c r="BL15" s="2">
        <f t="shared" si="28"/>
        <v>0</v>
      </c>
      <c r="BM15" s="2">
        <f t="shared" si="29"/>
        <v>0</v>
      </c>
      <c r="BN15" s="2">
        <f t="shared" si="30"/>
        <v>0</v>
      </c>
      <c r="BO15" s="2">
        <f t="shared" si="31"/>
        <v>0</v>
      </c>
      <c r="BP15" s="2">
        <f t="shared" si="32"/>
        <v>0</v>
      </c>
    </row>
    <row r="16" spans="1:72" ht="15" customHeight="1" x14ac:dyDescent="0.25">
      <c r="A16" s="35"/>
      <c r="B16" s="13"/>
      <c r="C16" s="12"/>
      <c r="D16" s="12"/>
      <c r="E16" s="12"/>
      <c r="F16" s="12"/>
      <c r="G16" s="14"/>
      <c r="H16" s="13"/>
      <c r="I16" s="14"/>
      <c r="J16" s="13"/>
      <c r="K16" s="12"/>
      <c r="L16" s="12"/>
      <c r="M16" s="12"/>
      <c r="N16" s="12"/>
      <c r="O16" s="14"/>
      <c r="P16" s="13"/>
      <c r="Q16" s="14"/>
      <c r="R16" s="13"/>
      <c r="S16" s="12"/>
      <c r="T16" s="14"/>
      <c r="U16" s="13"/>
      <c r="V16" s="12"/>
      <c r="W16" s="12"/>
      <c r="X16" s="14"/>
      <c r="Y16" s="13"/>
      <c r="Z16" s="14"/>
      <c r="AA16" s="13"/>
      <c r="AB16" s="12"/>
      <c r="AC16" s="14"/>
      <c r="AD16" s="13"/>
      <c r="AE16" s="12"/>
      <c r="AF16" s="12"/>
      <c r="AG16" s="12"/>
      <c r="AH16" s="12"/>
      <c r="AI16" s="12"/>
      <c r="AJ16" s="12"/>
      <c r="AK16" s="12"/>
      <c r="AL16" s="12" t="str">
        <f t="shared" si="13"/>
        <v/>
      </c>
      <c r="AM16" s="12"/>
      <c r="AN16" s="12"/>
      <c r="AO16" s="12" t="str">
        <f t="shared" si="14"/>
        <v/>
      </c>
      <c r="AP16" s="12"/>
      <c r="AQ16" s="12"/>
      <c r="AR16" s="12"/>
      <c r="AS16" s="12"/>
      <c r="AT16" s="14"/>
      <c r="AU16" s="21"/>
      <c r="AV16" s="30"/>
      <c r="AW16" s="33" t="str">
        <f t="shared" si="15"/>
        <v/>
      </c>
      <c r="AX16" s="31"/>
      <c r="AY16" s="35"/>
      <c r="AZ16" s="2">
        <f t="shared" si="16"/>
        <v>0</v>
      </c>
      <c r="BA16" s="2">
        <f t="shared" si="17"/>
        <v>0</v>
      </c>
      <c r="BB16" s="2">
        <f t="shared" si="18"/>
        <v>0</v>
      </c>
      <c r="BC16" s="2">
        <f t="shared" si="19"/>
        <v>0</v>
      </c>
      <c r="BD16" s="2">
        <f t="shared" si="20"/>
        <v>0</v>
      </c>
      <c r="BE16" s="2">
        <f t="shared" si="21"/>
        <v>0</v>
      </c>
      <c r="BF16" s="2">
        <f t="shared" si="22"/>
        <v>0</v>
      </c>
      <c r="BG16" s="2">
        <f t="shared" si="23"/>
        <v>0</v>
      </c>
      <c r="BH16" s="2">
        <f t="shared" si="24"/>
        <v>0</v>
      </c>
      <c r="BI16" s="2">
        <f t="shared" si="25"/>
        <v>0</v>
      </c>
      <c r="BJ16" s="2">
        <f t="shared" si="26"/>
        <v>0</v>
      </c>
      <c r="BK16" s="2">
        <f t="shared" si="27"/>
        <v>0</v>
      </c>
      <c r="BL16" s="2">
        <f t="shared" si="28"/>
        <v>0</v>
      </c>
      <c r="BM16" s="2">
        <f t="shared" si="29"/>
        <v>0</v>
      </c>
      <c r="BN16" s="2">
        <f t="shared" si="30"/>
        <v>0</v>
      </c>
      <c r="BO16" s="2">
        <f t="shared" si="31"/>
        <v>0</v>
      </c>
      <c r="BP16" s="2">
        <f t="shared" si="32"/>
        <v>0</v>
      </c>
    </row>
    <row r="17" spans="1:68" ht="15" customHeight="1" x14ac:dyDescent="0.25">
      <c r="A17" s="35"/>
      <c r="B17" s="13"/>
      <c r="C17" s="12"/>
      <c r="D17" s="12"/>
      <c r="E17" s="12"/>
      <c r="F17" s="12"/>
      <c r="G17" s="14"/>
      <c r="H17" s="13"/>
      <c r="I17" s="14"/>
      <c r="J17" s="13"/>
      <c r="K17" s="12"/>
      <c r="L17" s="12"/>
      <c r="M17" s="12"/>
      <c r="N17" s="12"/>
      <c r="O17" s="14"/>
      <c r="P17" s="13"/>
      <c r="Q17" s="14"/>
      <c r="R17" s="13"/>
      <c r="S17" s="12"/>
      <c r="T17" s="14"/>
      <c r="U17" s="13"/>
      <c r="V17" s="12"/>
      <c r="W17" s="12"/>
      <c r="X17" s="14"/>
      <c r="Y17" s="13"/>
      <c r="Z17" s="14"/>
      <c r="AA17" s="13"/>
      <c r="AB17" s="12"/>
      <c r="AC17" s="14"/>
      <c r="AD17" s="13"/>
      <c r="AE17" s="12"/>
      <c r="AF17" s="12"/>
      <c r="AG17" s="12"/>
      <c r="AH17" s="12"/>
      <c r="AI17" s="12"/>
      <c r="AJ17" s="12"/>
      <c r="AK17" s="12"/>
      <c r="AL17" s="12" t="str">
        <f t="shared" si="13"/>
        <v/>
      </c>
      <c r="AM17" s="12"/>
      <c r="AN17" s="12"/>
      <c r="AO17" s="12" t="str">
        <f t="shared" si="14"/>
        <v/>
      </c>
      <c r="AP17" s="12"/>
      <c r="AQ17" s="12"/>
      <c r="AR17" s="12"/>
      <c r="AS17" s="12"/>
      <c r="AT17" s="14"/>
      <c r="AU17" s="21"/>
      <c r="AV17" s="30"/>
      <c r="AW17" s="33" t="str">
        <f t="shared" si="15"/>
        <v/>
      </c>
      <c r="AX17" s="31"/>
      <c r="AY17" s="35"/>
      <c r="AZ17" s="2">
        <f t="shared" si="16"/>
        <v>0</v>
      </c>
      <c r="BA17" s="2">
        <f t="shared" si="17"/>
        <v>0</v>
      </c>
      <c r="BB17" s="2">
        <f t="shared" si="18"/>
        <v>0</v>
      </c>
      <c r="BC17" s="2">
        <f t="shared" si="19"/>
        <v>0</v>
      </c>
      <c r="BD17" s="2">
        <f t="shared" si="20"/>
        <v>0</v>
      </c>
      <c r="BE17" s="2">
        <f t="shared" si="21"/>
        <v>0</v>
      </c>
      <c r="BF17" s="2">
        <f t="shared" si="22"/>
        <v>0</v>
      </c>
      <c r="BG17" s="2">
        <f t="shared" si="23"/>
        <v>0</v>
      </c>
      <c r="BH17" s="2">
        <f t="shared" si="24"/>
        <v>0</v>
      </c>
      <c r="BI17" s="2">
        <f t="shared" si="25"/>
        <v>0</v>
      </c>
      <c r="BJ17" s="2">
        <f t="shared" si="26"/>
        <v>0</v>
      </c>
      <c r="BK17" s="2">
        <f t="shared" si="27"/>
        <v>0</v>
      </c>
      <c r="BL17" s="2">
        <f t="shared" si="28"/>
        <v>0</v>
      </c>
      <c r="BM17" s="2">
        <f t="shared" si="29"/>
        <v>0</v>
      </c>
      <c r="BN17" s="2">
        <f t="shared" si="30"/>
        <v>0</v>
      </c>
      <c r="BO17" s="2">
        <f t="shared" si="31"/>
        <v>0</v>
      </c>
      <c r="BP17" s="2">
        <f t="shared" si="32"/>
        <v>0</v>
      </c>
    </row>
    <row r="18" spans="1:68" ht="15" customHeight="1" x14ac:dyDescent="0.25">
      <c r="A18" s="35"/>
      <c r="B18" s="13"/>
      <c r="C18" s="12"/>
      <c r="D18" s="12"/>
      <c r="E18" s="12"/>
      <c r="F18" s="12"/>
      <c r="G18" s="14"/>
      <c r="H18" s="13"/>
      <c r="I18" s="14"/>
      <c r="J18" s="13"/>
      <c r="K18" s="12"/>
      <c r="L18" s="12"/>
      <c r="M18" s="12"/>
      <c r="N18" s="12"/>
      <c r="O18" s="14"/>
      <c r="P18" s="13"/>
      <c r="Q18" s="14"/>
      <c r="R18" s="13"/>
      <c r="S18" s="12"/>
      <c r="T18" s="14"/>
      <c r="U18" s="13"/>
      <c r="V18" s="12"/>
      <c r="W18" s="12"/>
      <c r="X18" s="14"/>
      <c r="Y18" s="13"/>
      <c r="Z18" s="14"/>
      <c r="AA18" s="13"/>
      <c r="AB18" s="12"/>
      <c r="AC18" s="14"/>
      <c r="AD18" s="13"/>
      <c r="AE18" s="12"/>
      <c r="AF18" s="12"/>
      <c r="AG18" s="12"/>
      <c r="AH18" s="12"/>
      <c r="AI18" s="12"/>
      <c r="AJ18" s="12"/>
      <c r="AK18" s="12"/>
      <c r="AL18" s="12" t="str">
        <f t="shared" si="13"/>
        <v/>
      </c>
      <c r="AM18" s="12"/>
      <c r="AN18" s="12"/>
      <c r="AO18" s="12" t="str">
        <f t="shared" si="14"/>
        <v/>
      </c>
      <c r="AP18" s="12"/>
      <c r="AQ18" s="12"/>
      <c r="AR18" s="12"/>
      <c r="AS18" s="12"/>
      <c r="AT18" s="14"/>
      <c r="AU18" s="21"/>
      <c r="AV18" s="30"/>
      <c r="AW18" s="33" t="str">
        <f t="shared" si="15"/>
        <v/>
      </c>
      <c r="AX18" s="31"/>
      <c r="AY18" s="35"/>
      <c r="AZ18" s="2">
        <f t="shared" si="16"/>
        <v>0</v>
      </c>
      <c r="BA18" s="2">
        <f t="shared" si="17"/>
        <v>0</v>
      </c>
      <c r="BB18" s="2">
        <f t="shared" si="18"/>
        <v>0</v>
      </c>
      <c r="BC18" s="2">
        <f t="shared" si="19"/>
        <v>0</v>
      </c>
      <c r="BD18" s="2">
        <f t="shared" si="20"/>
        <v>0</v>
      </c>
      <c r="BE18" s="2">
        <f t="shared" si="21"/>
        <v>0</v>
      </c>
      <c r="BF18" s="2">
        <f t="shared" si="22"/>
        <v>0</v>
      </c>
      <c r="BG18" s="2">
        <f t="shared" si="23"/>
        <v>0</v>
      </c>
      <c r="BH18" s="2">
        <f t="shared" si="24"/>
        <v>0</v>
      </c>
      <c r="BI18" s="2">
        <f t="shared" si="25"/>
        <v>0</v>
      </c>
      <c r="BJ18" s="2">
        <f t="shared" si="26"/>
        <v>0</v>
      </c>
      <c r="BK18" s="2">
        <f t="shared" si="27"/>
        <v>0</v>
      </c>
      <c r="BL18" s="2">
        <f t="shared" si="28"/>
        <v>0</v>
      </c>
      <c r="BM18" s="2">
        <f t="shared" si="29"/>
        <v>0</v>
      </c>
      <c r="BN18" s="2">
        <f t="shared" si="30"/>
        <v>0</v>
      </c>
      <c r="BO18" s="2">
        <f t="shared" si="31"/>
        <v>0</v>
      </c>
      <c r="BP18" s="2">
        <f t="shared" si="32"/>
        <v>0</v>
      </c>
    </row>
    <row r="19" spans="1:68" ht="15" customHeight="1" x14ac:dyDescent="0.25">
      <c r="A19" s="44"/>
      <c r="B19" s="18"/>
      <c r="C19" s="19"/>
      <c r="D19" s="19"/>
      <c r="E19" s="19"/>
      <c r="F19" s="19"/>
      <c r="G19" s="20"/>
      <c r="H19" s="18"/>
      <c r="I19" s="20"/>
      <c r="J19" s="18"/>
      <c r="K19" s="19"/>
      <c r="L19" s="19"/>
      <c r="M19" s="19"/>
      <c r="N19" s="19"/>
      <c r="O19" s="20"/>
      <c r="P19" s="18"/>
      <c r="Q19" s="20"/>
      <c r="R19" s="18"/>
      <c r="S19" s="19"/>
      <c r="T19" s="20"/>
      <c r="U19" s="18"/>
      <c r="V19" s="19"/>
      <c r="W19" s="19"/>
      <c r="X19" s="20"/>
      <c r="Y19" s="18"/>
      <c r="Z19" s="20"/>
      <c r="AA19" s="18"/>
      <c r="AB19" s="19"/>
      <c r="AC19" s="20"/>
      <c r="AD19" s="18"/>
      <c r="AE19" s="19"/>
      <c r="AF19" s="19"/>
      <c r="AG19" s="19"/>
      <c r="AH19" s="19"/>
      <c r="AI19" s="19"/>
      <c r="AJ19" s="19"/>
      <c r="AK19" s="19"/>
      <c r="AL19" s="19" t="str">
        <f t="shared" si="13"/>
        <v/>
      </c>
      <c r="AM19" s="19"/>
      <c r="AN19" s="19"/>
      <c r="AO19" s="19" t="str">
        <f t="shared" si="14"/>
        <v/>
      </c>
      <c r="AP19" s="19"/>
      <c r="AQ19" s="19"/>
      <c r="AR19" s="19"/>
      <c r="AS19" s="19"/>
      <c r="AT19" s="20"/>
      <c r="AU19" s="28"/>
      <c r="AV19" s="41"/>
      <c r="AW19" s="42" t="str">
        <f t="shared" si="15"/>
        <v/>
      </c>
      <c r="AX19" s="43"/>
      <c r="AY19" s="44"/>
      <c r="AZ19" s="2">
        <f t="shared" si="16"/>
        <v>0</v>
      </c>
      <c r="BA19" s="2">
        <f t="shared" si="17"/>
        <v>0</v>
      </c>
      <c r="BB19" s="2">
        <f t="shared" si="18"/>
        <v>0</v>
      </c>
      <c r="BC19" s="2">
        <f t="shared" si="19"/>
        <v>0</v>
      </c>
      <c r="BD19" s="2">
        <f t="shared" si="20"/>
        <v>0</v>
      </c>
      <c r="BE19" s="2">
        <f t="shared" si="21"/>
        <v>0</v>
      </c>
      <c r="BF19" s="2">
        <f t="shared" si="22"/>
        <v>0</v>
      </c>
      <c r="BG19" s="2">
        <f t="shared" si="23"/>
        <v>0</v>
      </c>
      <c r="BH19" s="2">
        <f t="shared" si="24"/>
        <v>0</v>
      </c>
      <c r="BI19" s="2">
        <f t="shared" si="25"/>
        <v>0</v>
      </c>
      <c r="BJ19" s="2">
        <f t="shared" si="26"/>
        <v>0</v>
      </c>
      <c r="BK19" s="2">
        <f t="shared" si="27"/>
        <v>0</v>
      </c>
      <c r="BL19" s="2">
        <f t="shared" si="28"/>
        <v>0</v>
      </c>
      <c r="BM19" s="2">
        <f t="shared" si="29"/>
        <v>0</v>
      </c>
      <c r="BN19" s="2">
        <f t="shared" si="30"/>
        <v>0</v>
      </c>
      <c r="BO19" s="2">
        <f t="shared" si="31"/>
        <v>0</v>
      </c>
      <c r="BP19" s="2">
        <f t="shared" si="32"/>
        <v>0</v>
      </c>
    </row>
    <row r="20" spans="1:68" ht="15" customHeight="1" x14ac:dyDescent="0.25">
      <c r="A20" s="45"/>
      <c r="B20" s="3"/>
      <c r="C20" s="4"/>
      <c r="D20" s="4"/>
      <c r="E20" s="4"/>
      <c r="F20" s="4"/>
      <c r="G20" s="5"/>
      <c r="H20" s="3"/>
      <c r="I20" s="5"/>
      <c r="J20" s="3"/>
      <c r="K20" s="4"/>
      <c r="L20" s="4"/>
      <c r="M20" s="4"/>
      <c r="N20" s="4"/>
      <c r="O20" s="5"/>
      <c r="P20" s="3"/>
      <c r="Q20" s="17"/>
      <c r="R20" s="16"/>
      <c r="S20" s="15"/>
      <c r="T20" s="17"/>
      <c r="U20" s="16"/>
      <c r="V20" s="15"/>
      <c r="W20" s="15"/>
      <c r="X20" s="17"/>
      <c r="Y20" s="16"/>
      <c r="Z20" s="17"/>
      <c r="AA20" s="16"/>
      <c r="AB20" s="15"/>
      <c r="AC20" s="17"/>
      <c r="AD20" s="16"/>
      <c r="AE20" s="15"/>
      <c r="AF20" s="15"/>
      <c r="AG20" s="15"/>
      <c r="AH20" s="15"/>
      <c r="AI20" s="15"/>
      <c r="AJ20" s="15"/>
      <c r="AK20" s="15"/>
      <c r="AL20" s="15" t="str">
        <f t="shared" si="13"/>
        <v/>
      </c>
      <c r="AM20" s="15"/>
      <c r="AN20" s="15"/>
      <c r="AO20" s="15" t="str">
        <f t="shared" si="14"/>
        <v/>
      </c>
      <c r="AP20" s="15"/>
      <c r="AQ20" s="15"/>
      <c r="AR20" s="15"/>
      <c r="AS20" s="15"/>
      <c r="AT20" s="17"/>
      <c r="AU20" s="27"/>
      <c r="AV20" s="37"/>
      <c r="AW20" s="38" t="str">
        <f t="shared" si="15"/>
        <v/>
      </c>
      <c r="AX20" s="46"/>
      <c r="AY20" s="40"/>
      <c r="AZ20" s="2">
        <f t="shared" si="16"/>
        <v>0</v>
      </c>
      <c r="BA20" s="2">
        <f t="shared" si="17"/>
        <v>0</v>
      </c>
      <c r="BB20" s="2">
        <f t="shared" si="18"/>
        <v>0</v>
      </c>
      <c r="BC20" s="2">
        <f t="shared" si="19"/>
        <v>0</v>
      </c>
      <c r="BD20" s="2">
        <f t="shared" si="20"/>
        <v>0</v>
      </c>
      <c r="BE20" s="2">
        <f t="shared" si="21"/>
        <v>0</v>
      </c>
      <c r="BF20" s="2">
        <f t="shared" si="22"/>
        <v>0</v>
      </c>
      <c r="BG20" s="2">
        <f t="shared" si="23"/>
        <v>0</v>
      </c>
      <c r="BH20" s="2">
        <f t="shared" si="24"/>
        <v>0</v>
      </c>
      <c r="BI20" s="2">
        <f t="shared" si="25"/>
        <v>0</v>
      </c>
      <c r="BJ20" s="2">
        <f t="shared" si="26"/>
        <v>0</v>
      </c>
      <c r="BK20" s="2">
        <f t="shared" si="27"/>
        <v>0</v>
      </c>
      <c r="BL20" s="2">
        <f t="shared" si="28"/>
        <v>0</v>
      </c>
      <c r="BM20" s="2">
        <f t="shared" si="29"/>
        <v>0</v>
      </c>
      <c r="BN20" s="2">
        <f t="shared" si="30"/>
        <v>0</v>
      </c>
      <c r="BO20" s="2">
        <f t="shared" si="31"/>
        <v>0</v>
      </c>
      <c r="BP20" s="2">
        <f t="shared" si="32"/>
        <v>0</v>
      </c>
    </row>
    <row r="21" spans="1:68" ht="15" customHeight="1" x14ac:dyDescent="0.25">
      <c r="A21" s="35"/>
      <c r="B21" s="6"/>
      <c r="C21" s="7"/>
      <c r="D21" s="7"/>
      <c r="E21" s="7"/>
      <c r="F21" s="7"/>
      <c r="G21" s="8"/>
      <c r="H21" s="6"/>
      <c r="I21" s="8"/>
      <c r="J21" s="6"/>
      <c r="K21" s="7"/>
      <c r="L21" s="7"/>
      <c r="M21" s="7"/>
      <c r="N21" s="7"/>
      <c r="O21" s="14"/>
      <c r="P21" s="6"/>
      <c r="Q21" s="14"/>
      <c r="R21" s="13"/>
      <c r="S21" s="12"/>
      <c r="T21" s="14"/>
      <c r="U21" s="13"/>
      <c r="V21" s="12"/>
      <c r="W21" s="12"/>
      <c r="X21" s="14"/>
      <c r="Y21" s="13"/>
      <c r="Z21" s="14"/>
      <c r="AA21" s="13"/>
      <c r="AB21" s="12"/>
      <c r="AC21" s="14"/>
      <c r="AD21" s="13"/>
      <c r="AE21" s="12"/>
      <c r="AF21" s="12"/>
      <c r="AG21" s="12"/>
      <c r="AH21" s="12"/>
      <c r="AI21" s="12"/>
      <c r="AJ21" s="12"/>
      <c r="AK21" s="12"/>
      <c r="AL21" s="12" t="str">
        <f t="shared" si="13"/>
        <v/>
      </c>
      <c r="AM21" s="12"/>
      <c r="AN21" s="12"/>
      <c r="AO21" s="12" t="str">
        <f t="shared" si="14"/>
        <v/>
      </c>
      <c r="AP21" s="12"/>
      <c r="AQ21" s="12"/>
      <c r="AR21" s="12"/>
      <c r="AS21" s="12"/>
      <c r="AT21" s="14"/>
      <c r="AU21" s="21"/>
      <c r="AV21" s="30"/>
      <c r="AW21" s="33" t="str">
        <f t="shared" si="15"/>
        <v/>
      </c>
      <c r="AX21" s="31"/>
      <c r="AY21" s="36"/>
      <c r="AZ21" s="2">
        <f t="shared" si="16"/>
        <v>0</v>
      </c>
      <c r="BA21" s="2">
        <f t="shared" si="17"/>
        <v>0</v>
      </c>
      <c r="BB21" s="2">
        <f t="shared" si="18"/>
        <v>0</v>
      </c>
      <c r="BC21" s="2">
        <f t="shared" si="19"/>
        <v>0</v>
      </c>
      <c r="BD21" s="2">
        <f t="shared" si="20"/>
        <v>0</v>
      </c>
      <c r="BE21" s="2">
        <f t="shared" si="21"/>
        <v>0</v>
      </c>
      <c r="BF21" s="2">
        <f t="shared" si="22"/>
        <v>0</v>
      </c>
      <c r="BG21" s="2">
        <f t="shared" si="23"/>
        <v>0</v>
      </c>
      <c r="BH21" s="2">
        <f t="shared" si="24"/>
        <v>0</v>
      </c>
      <c r="BI21" s="2">
        <f t="shared" si="25"/>
        <v>0</v>
      </c>
      <c r="BJ21" s="2">
        <f t="shared" si="26"/>
        <v>0</v>
      </c>
      <c r="BK21" s="2">
        <f t="shared" si="27"/>
        <v>0</v>
      </c>
      <c r="BL21" s="2">
        <f t="shared" si="28"/>
        <v>0</v>
      </c>
      <c r="BM21" s="2">
        <f t="shared" si="29"/>
        <v>0</v>
      </c>
      <c r="BN21" s="2">
        <f t="shared" si="30"/>
        <v>0</v>
      </c>
      <c r="BO21" s="2">
        <f t="shared" si="31"/>
        <v>0</v>
      </c>
      <c r="BP21" s="2">
        <f t="shared" si="32"/>
        <v>0</v>
      </c>
    </row>
    <row r="22" spans="1:68" ht="15" customHeight="1" x14ac:dyDescent="0.25">
      <c r="A22" s="35"/>
      <c r="B22" s="13"/>
      <c r="C22" s="12"/>
      <c r="D22" s="12"/>
      <c r="E22" s="12"/>
      <c r="F22" s="12"/>
      <c r="G22" s="14"/>
      <c r="H22" s="13"/>
      <c r="I22" s="14"/>
      <c r="J22" s="13"/>
      <c r="K22" s="12"/>
      <c r="L22" s="12"/>
      <c r="M22" s="12"/>
      <c r="N22" s="12"/>
      <c r="O22" s="14"/>
      <c r="P22" s="13"/>
      <c r="Q22" s="14"/>
      <c r="R22" s="13"/>
      <c r="S22" s="12"/>
      <c r="T22" s="14"/>
      <c r="U22" s="13"/>
      <c r="V22" s="12"/>
      <c r="W22" s="12"/>
      <c r="X22" s="14"/>
      <c r="Y22" s="13"/>
      <c r="Z22" s="14"/>
      <c r="AA22" s="13"/>
      <c r="AB22" s="12"/>
      <c r="AC22" s="14"/>
      <c r="AD22" s="13"/>
      <c r="AE22" s="12"/>
      <c r="AF22" s="12"/>
      <c r="AG22" s="12"/>
      <c r="AH22" s="12"/>
      <c r="AI22" s="12"/>
      <c r="AJ22" s="12"/>
      <c r="AK22" s="12"/>
      <c r="AL22" s="12" t="str">
        <f t="shared" si="13"/>
        <v/>
      </c>
      <c r="AM22" s="12"/>
      <c r="AN22" s="12"/>
      <c r="AO22" s="12" t="str">
        <f t="shared" si="14"/>
        <v/>
      </c>
      <c r="AP22" s="12"/>
      <c r="AQ22" s="12"/>
      <c r="AR22" s="12"/>
      <c r="AS22" s="12"/>
      <c r="AT22" s="14"/>
      <c r="AU22" s="21"/>
      <c r="AV22" s="30"/>
      <c r="AW22" s="33" t="str">
        <f t="shared" si="15"/>
        <v/>
      </c>
      <c r="AX22" s="31"/>
      <c r="AY22" s="35"/>
      <c r="AZ22" s="2">
        <f t="shared" si="16"/>
        <v>0</v>
      </c>
      <c r="BA22" s="2">
        <f t="shared" si="17"/>
        <v>0</v>
      </c>
      <c r="BB22" s="2">
        <f t="shared" si="18"/>
        <v>0</v>
      </c>
      <c r="BC22" s="2">
        <f t="shared" si="19"/>
        <v>0</v>
      </c>
      <c r="BD22" s="2">
        <f t="shared" si="20"/>
        <v>0</v>
      </c>
      <c r="BE22" s="2">
        <f t="shared" si="21"/>
        <v>0</v>
      </c>
      <c r="BF22" s="2">
        <f t="shared" si="22"/>
        <v>0</v>
      </c>
      <c r="BG22" s="2">
        <f t="shared" si="23"/>
        <v>0</v>
      </c>
      <c r="BH22" s="2">
        <f t="shared" si="24"/>
        <v>0</v>
      </c>
      <c r="BI22" s="2">
        <f t="shared" si="25"/>
        <v>0</v>
      </c>
      <c r="BJ22" s="2">
        <f t="shared" si="26"/>
        <v>0</v>
      </c>
      <c r="BK22" s="2">
        <f t="shared" si="27"/>
        <v>0</v>
      </c>
      <c r="BL22" s="2">
        <f t="shared" si="28"/>
        <v>0</v>
      </c>
      <c r="BM22" s="2">
        <f t="shared" si="29"/>
        <v>0</v>
      </c>
      <c r="BN22" s="2">
        <f t="shared" si="30"/>
        <v>0</v>
      </c>
      <c r="BO22" s="2">
        <f t="shared" si="31"/>
        <v>0</v>
      </c>
      <c r="BP22" s="2">
        <f t="shared" si="32"/>
        <v>0</v>
      </c>
    </row>
    <row r="23" spans="1:68" ht="15" customHeight="1" x14ac:dyDescent="0.25">
      <c r="A23" s="35"/>
      <c r="B23" s="13"/>
      <c r="C23" s="12"/>
      <c r="D23" s="12"/>
      <c r="E23" s="12"/>
      <c r="F23" s="12"/>
      <c r="G23" s="14"/>
      <c r="H23" s="13"/>
      <c r="I23" s="14"/>
      <c r="J23" s="13"/>
      <c r="K23" s="12"/>
      <c r="L23" s="12"/>
      <c r="M23" s="12"/>
      <c r="N23" s="12"/>
      <c r="O23" s="14"/>
      <c r="P23" s="13"/>
      <c r="Q23" s="14"/>
      <c r="R23" s="13"/>
      <c r="S23" s="12"/>
      <c r="T23" s="14"/>
      <c r="U23" s="13"/>
      <c r="V23" s="12"/>
      <c r="W23" s="12"/>
      <c r="X23" s="14"/>
      <c r="Y23" s="13"/>
      <c r="Z23" s="14"/>
      <c r="AA23" s="13"/>
      <c r="AB23" s="12"/>
      <c r="AC23" s="14"/>
      <c r="AD23" s="13"/>
      <c r="AE23" s="12"/>
      <c r="AF23" s="12"/>
      <c r="AG23" s="12"/>
      <c r="AH23" s="12"/>
      <c r="AI23" s="12"/>
      <c r="AJ23" s="12"/>
      <c r="AK23" s="12"/>
      <c r="AL23" s="12" t="str">
        <f t="shared" si="13"/>
        <v/>
      </c>
      <c r="AM23" s="12"/>
      <c r="AN23" s="12"/>
      <c r="AO23" s="12" t="str">
        <f t="shared" si="14"/>
        <v/>
      </c>
      <c r="AP23" s="12"/>
      <c r="AQ23" s="12"/>
      <c r="AR23" s="12"/>
      <c r="AS23" s="12"/>
      <c r="AT23" s="14"/>
      <c r="AU23" s="21"/>
      <c r="AV23" s="30"/>
      <c r="AW23" s="33" t="str">
        <f t="shared" si="15"/>
        <v/>
      </c>
      <c r="AX23" s="31"/>
      <c r="AY23" s="35"/>
      <c r="AZ23" s="2">
        <f t="shared" si="16"/>
        <v>0</v>
      </c>
      <c r="BA23" s="2">
        <f t="shared" si="17"/>
        <v>0</v>
      </c>
      <c r="BB23" s="2">
        <f t="shared" si="18"/>
        <v>0</v>
      </c>
      <c r="BC23" s="2">
        <f t="shared" si="19"/>
        <v>0</v>
      </c>
      <c r="BD23" s="2">
        <f t="shared" si="20"/>
        <v>0</v>
      </c>
      <c r="BE23" s="2">
        <f t="shared" si="21"/>
        <v>0</v>
      </c>
      <c r="BF23" s="2">
        <f t="shared" si="22"/>
        <v>0</v>
      </c>
      <c r="BG23" s="2">
        <f t="shared" si="23"/>
        <v>0</v>
      </c>
      <c r="BH23" s="2">
        <f t="shared" si="24"/>
        <v>0</v>
      </c>
      <c r="BI23" s="2">
        <f t="shared" si="25"/>
        <v>0</v>
      </c>
      <c r="BJ23" s="2">
        <f t="shared" si="26"/>
        <v>0</v>
      </c>
      <c r="BK23" s="2">
        <f t="shared" si="27"/>
        <v>0</v>
      </c>
      <c r="BL23" s="2">
        <f t="shared" si="28"/>
        <v>0</v>
      </c>
      <c r="BM23" s="2">
        <f t="shared" si="29"/>
        <v>0</v>
      </c>
      <c r="BN23" s="2">
        <f t="shared" si="30"/>
        <v>0</v>
      </c>
      <c r="BO23" s="2">
        <f t="shared" si="31"/>
        <v>0</v>
      </c>
      <c r="BP23" s="2">
        <f t="shared" si="32"/>
        <v>0</v>
      </c>
    </row>
    <row r="24" spans="1:68" ht="15" customHeight="1" x14ac:dyDescent="0.25">
      <c r="A24" s="44"/>
      <c r="B24" s="18"/>
      <c r="C24" s="19"/>
      <c r="D24" s="19"/>
      <c r="E24" s="19"/>
      <c r="F24" s="19"/>
      <c r="G24" s="20"/>
      <c r="H24" s="18"/>
      <c r="I24" s="20"/>
      <c r="J24" s="18"/>
      <c r="K24" s="19"/>
      <c r="L24" s="19"/>
      <c r="M24" s="19"/>
      <c r="N24" s="19"/>
      <c r="O24" s="20"/>
      <c r="P24" s="18"/>
      <c r="Q24" s="20"/>
      <c r="R24" s="18"/>
      <c r="S24" s="19"/>
      <c r="T24" s="20"/>
      <c r="U24" s="18"/>
      <c r="V24" s="19"/>
      <c r="W24" s="19"/>
      <c r="X24" s="20"/>
      <c r="Y24" s="18"/>
      <c r="Z24" s="20"/>
      <c r="AA24" s="18"/>
      <c r="AB24" s="19"/>
      <c r="AC24" s="20"/>
      <c r="AD24" s="18"/>
      <c r="AE24" s="19"/>
      <c r="AF24" s="19"/>
      <c r="AG24" s="19"/>
      <c r="AH24" s="19"/>
      <c r="AI24" s="19"/>
      <c r="AJ24" s="19"/>
      <c r="AK24" s="19"/>
      <c r="AL24" s="19" t="str">
        <f t="shared" si="13"/>
        <v/>
      </c>
      <c r="AM24" s="19"/>
      <c r="AN24" s="19"/>
      <c r="AO24" s="19" t="str">
        <f t="shared" si="14"/>
        <v/>
      </c>
      <c r="AP24" s="19"/>
      <c r="AQ24" s="19"/>
      <c r="AR24" s="19"/>
      <c r="AS24" s="19"/>
      <c r="AT24" s="20"/>
      <c r="AU24" s="28"/>
      <c r="AV24" s="41"/>
      <c r="AW24" s="42" t="str">
        <f t="shared" si="15"/>
        <v/>
      </c>
      <c r="AX24" s="43"/>
      <c r="AY24" s="44"/>
      <c r="AZ24" s="2">
        <f t="shared" si="16"/>
        <v>0</v>
      </c>
      <c r="BA24" s="2">
        <f t="shared" si="17"/>
        <v>0</v>
      </c>
      <c r="BB24" s="2">
        <f t="shared" si="18"/>
        <v>0</v>
      </c>
      <c r="BC24" s="2">
        <f t="shared" si="19"/>
        <v>0</v>
      </c>
      <c r="BD24" s="2">
        <f t="shared" si="20"/>
        <v>0</v>
      </c>
      <c r="BE24" s="2">
        <f t="shared" si="21"/>
        <v>0</v>
      </c>
      <c r="BF24" s="2">
        <f t="shared" si="22"/>
        <v>0</v>
      </c>
      <c r="BG24" s="2">
        <f t="shared" si="23"/>
        <v>0</v>
      </c>
      <c r="BH24" s="2">
        <f t="shared" si="24"/>
        <v>0</v>
      </c>
      <c r="BI24" s="2">
        <f t="shared" si="25"/>
        <v>0</v>
      </c>
      <c r="BJ24" s="2">
        <f t="shared" si="26"/>
        <v>0</v>
      </c>
      <c r="BK24" s="2">
        <f t="shared" si="27"/>
        <v>0</v>
      </c>
      <c r="BL24" s="2">
        <f t="shared" si="28"/>
        <v>0</v>
      </c>
      <c r="BM24" s="2">
        <f t="shared" si="29"/>
        <v>0</v>
      </c>
      <c r="BN24" s="2">
        <f t="shared" si="30"/>
        <v>0</v>
      </c>
      <c r="BO24" s="2">
        <f t="shared" si="31"/>
        <v>0</v>
      </c>
      <c r="BP24" s="2">
        <f t="shared" si="32"/>
        <v>0</v>
      </c>
    </row>
    <row r="25" spans="1:68" ht="15" customHeight="1" x14ac:dyDescent="0.25">
      <c r="A25" s="45"/>
      <c r="B25" s="16"/>
      <c r="C25" s="15"/>
      <c r="D25" s="15"/>
      <c r="E25" s="15"/>
      <c r="F25" s="15"/>
      <c r="G25" s="17"/>
      <c r="H25" s="16"/>
      <c r="I25" s="17"/>
      <c r="J25" s="16"/>
      <c r="K25" s="15"/>
      <c r="L25" s="15"/>
      <c r="M25" s="15"/>
      <c r="N25" s="15"/>
      <c r="O25" s="17"/>
      <c r="P25" s="16"/>
      <c r="Q25" s="17"/>
      <c r="R25" s="16"/>
      <c r="S25" s="15"/>
      <c r="T25" s="17"/>
      <c r="U25" s="16"/>
      <c r="V25" s="15"/>
      <c r="W25" s="15"/>
      <c r="X25" s="17"/>
      <c r="Y25" s="16"/>
      <c r="Z25" s="17"/>
      <c r="AA25" s="16"/>
      <c r="AB25" s="15"/>
      <c r="AC25" s="17"/>
      <c r="AD25" s="16"/>
      <c r="AE25" s="15"/>
      <c r="AF25" s="15"/>
      <c r="AG25" s="15"/>
      <c r="AH25" s="15"/>
      <c r="AI25" s="15"/>
      <c r="AJ25" s="15"/>
      <c r="AK25" s="15"/>
      <c r="AL25" s="15" t="str">
        <f t="shared" si="13"/>
        <v/>
      </c>
      <c r="AM25" s="15"/>
      <c r="AN25" s="15"/>
      <c r="AO25" s="15" t="str">
        <f t="shared" si="14"/>
        <v/>
      </c>
      <c r="AP25" s="15"/>
      <c r="AQ25" s="15"/>
      <c r="AR25" s="15"/>
      <c r="AS25" s="15"/>
      <c r="AT25" s="17"/>
      <c r="AU25" s="27"/>
      <c r="AV25" s="37"/>
      <c r="AW25" s="38" t="str">
        <f t="shared" si="15"/>
        <v/>
      </c>
      <c r="AX25" s="39"/>
      <c r="AY25" s="45"/>
      <c r="AZ25" s="2">
        <f t="shared" si="16"/>
        <v>0</v>
      </c>
      <c r="BA25" s="2">
        <f t="shared" si="17"/>
        <v>0</v>
      </c>
      <c r="BB25" s="2">
        <f t="shared" si="18"/>
        <v>0</v>
      </c>
      <c r="BC25" s="2">
        <f t="shared" si="19"/>
        <v>0</v>
      </c>
      <c r="BD25" s="2">
        <f t="shared" si="20"/>
        <v>0</v>
      </c>
      <c r="BE25" s="2">
        <f t="shared" si="21"/>
        <v>0</v>
      </c>
      <c r="BF25" s="2">
        <f t="shared" si="22"/>
        <v>0</v>
      </c>
      <c r="BG25" s="2">
        <f t="shared" si="23"/>
        <v>0</v>
      </c>
      <c r="BH25" s="2">
        <f t="shared" si="24"/>
        <v>0</v>
      </c>
      <c r="BI25" s="2">
        <f t="shared" si="25"/>
        <v>0</v>
      </c>
      <c r="BJ25" s="2">
        <f t="shared" si="26"/>
        <v>0</v>
      </c>
      <c r="BK25" s="2">
        <f t="shared" si="27"/>
        <v>0</v>
      </c>
      <c r="BL25" s="2">
        <f t="shared" si="28"/>
        <v>0</v>
      </c>
      <c r="BM25" s="2">
        <f t="shared" si="29"/>
        <v>0</v>
      </c>
      <c r="BN25" s="2">
        <f t="shared" si="30"/>
        <v>0</v>
      </c>
      <c r="BO25" s="2">
        <f t="shared" si="31"/>
        <v>0</v>
      </c>
      <c r="BP25" s="2">
        <f t="shared" si="32"/>
        <v>0</v>
      </c>
    </row>
    <row r="26" spans="1:68" ht="15" customHeight="1" x14ac:dyDescent="0.25">
      <c r="A26" s="35"/>
      <c r="B26" s="13"/>
      <c r="C26" s="12"/>
      <c r="D26" s="12"/>
      <c r="E26" s="12"/>
      <c r="F26" s="12"/>
      <c r="G26" s="14"/>
      <c r="H26" s="13"/>
      <c r="I26" s="14"/>
      <c r="J26" s="13"/>
      <c r="K26" s="12"/>
      <c r="L26" s="12"/>
      <c r="M26" s="12"/>
      <c r="N26" s="12"/>
      <c r="O26" s="14"/>
      <c r="P26" s="13"/>
      <c r="Q26" s="14"/>
      <c r="R26" s="13"/>
      <c r="S26" s="12"/>
      <c r="T26" s="14"/>
      <c r="U26" s="13"/>
      <c r="V26" s="12"/>
      <c r="W26" s="12"/>
      <c r="X26" s="14"/>
      <c r="Y26" s="13"/>
      <c r="Z26" s="14"/>
      <c r="AA26" s="13"/>
      <c r="AB26" s="12"/>
      <c r="AC26" s="14"/>
      <c r="AD26" s="13"/>
      <c r="AE26" s="12"/>
      <c r="AF26" s="12"/>
      <c r="AG26" s="12"/>
      <c r="AH26" s="12"/>
      <c r="AI26" s="12"/>
      <c r="AJ26" s="12"/>
      <c r="AK26" s="12"/>
      <c r="AL26" s="12" t="str">
        <f t="shared" si="13"/>
        <v/>
      </c>
      <c r="AM26" s="12"/>
      <c r="AN26" s="12"/>
      <c r="AO26" s="12" t="str">
        <f t="shared" si="14"/>
        <v/>
      </c>
      <c r="AP26" s="12"/>
      <c r="AQ26" s="12"/>
      <c r="AR26" s="12"/>
      <c r="AS26" s="12"/>
      <c r="AT26" s="14"/>
      <c r="AU26" s="21"/>
      <c r="AV26" s="30"/>
      <c r="AW26" s="33" t="str">
        <f t="shared" si="15"/>
        <v/>
      </c>
      <c r="AX26" s="31"/>
      <c r="AY26" s="35"/>
      <c r="AZ26" s="2">
        <f t="shared" si="16"/>
        <v>0</v>
      </c>
      <c r="BA26" s="2">
        <f t="shared" si="17"/>
        <v>0</v>
      </c>
      <c r="BB26" s="2">
        <f t="shared" si="18"/>
        <v>0</v>
      </c>
      <c r="BC26" s="2">
        <f t="shared" si="19"/>
        <v>0</v>
      </c>
      <c r="BD26" s="2">
        <f t="shared" si="20"/>
        <v>0</v>
      </c>
      <c r="BE26" s="2">
        <f t="shared" si="21"/>
        <v>0</v>
      </c>
      <c r="BF26" s="2">
        <f t="shared" si="22"/>
        <v>0</v>
      </c>
      <c r="BG26" s="2">
        <f t="shared" si="23"/>
        <v>0</v>
      </c>
      <c r="BH26" s="2">
        <f t="shared" si="24"/>
        <v>0</v>
      </c>
      <c r="BI26" s="2">
        <f t="shared" si="25"/>
        <v>0</v>
      </c>
      <c r="BJ26" s="2">
        <f t="shared" si="26"/>
        <v>0</v>
      </c>
      <c r="BK26" s="2">
        <f t="shared" si="27"/>
        <v>0</v>
      </c>
      <c r="BL26" s="2">
        <f t="shared" si="28"/>
        <v>0</v>
      </c>
      <c r="BM26" s="2">
        <f t="shared" si="29"/>
        <v>0</v>
      </c>
      <c r="BN26" s="2">
        <f t="shared" si="30"/>
        <v>0</v>
      </c>
      <c r="BO26" s="2">
        <f t="shared" si="31"/>
        <v>0</v>
      </c>
      <c r="BP26" s="2">
        <f t="shared" si="32"/>
        <v>0</v>
      </c>
    </row>
    <row r="27" spans="1:68" ht="15" customHeight="1" x14ac:dyDescent="0.25">
      <c r="A27" s="35"/>
      <c r="B27" s="6"/>
      <c r="C27" s="7"/>
      <c r="D27" s="7"/>
      <c r="E27" s="7"/>
      <c r="F27" s="7"/>
      <c r="G27" s="8"/>
      <c r="H27" s="13"/>
      <c r="I27" s="8"/>
      <c r="J27" s="6"/>
      <c r="K27" s="7"/>
      <c r="L27" s="7"/>
      <c r="M27" s="7"/>
      <c r="N27" s="7"/>
      <c r="O27" s="8"/>
      <c r="P27" s="6"/>
      <c r="Q27" s="14"/>
      <c r="R27" s="13"/>
      <c r="S27" s="12"/>
      <c r="T27" s="14"/>
      <c r="U27" s="13"/>
      <c r="V27" s="12"/>
      <c r="W27" s="12"/>
      <c r="X27" s="14"/>
      <c r="Y27" s="13"/>
      <c r="Z27" s="14"/>
      <c r="AA27" s="13"/>
      <c r="AB27" s="12"/>
      <c r="AC27" s="14"/>
      <c r="AD27" s="13"/>
      <c r="AE27" s="12"/>
      <c r="AF27" s="12"/>
      <c r="AG27" s="12"/>
      <c r="AH27" s="12"/>
      <c r="AI27" s="12"/>
      <c r="AJ27" s="12"/>
      <c r="AK27" s="12"/>
      <c r="AL27" s="12" t="str">
        <f t="shared" si="13"/>
        <v/>
      </c>
      <c r="AM27" s="12"/>
      <c r="AN27" s="12"/>
      <c r="AO27" s="12" t="str">
        <f t="shared" si="14"/>
        <v/>
      </c>
      <c r="AP27" s="12"/>
      <c r="AQ27" s="12"/>
      <c r="AR27" s="12"/>
      <c r="AS27" s="12"/>
      <c r="AT27" s="14"/>
      <c r="AU27" s="21"/>
      <c r="AV27" s="30"/>
      <c r="AW27" s="33" t="str">
        <f t="shared" si="15"/>
        <v/>
      </c>
      <c r="AX27" s="31"/>
      <c r="AY27" s="36"/>
      <c r="AZ27" s="2">
        <f t="shared" si="16"/>
        <v>0</v>
      </c>
      <c r="BA27" s="2">
        <f t="shared" si="17"/>
        <v>0</v>
      </c>
      <c r="BB27" s="2">
        <f t="shared" si="18"/>
        <v>0</v>
      </c>
      <c r="BC27" s="2">
        <f t="shared" si="19"/>
        <v>0</v>
      </c>
      <c r="BD27" s="2">
        <f t="shared" si="20"/>
        <v>0</v>
      </c>
      <c r="BE27" s="2">
        <f t="shared" si="21"/>
        <v>0</v>
      </c>
      <c r="BF27" s="2">
        <f t="shared" si="22"/>
        <v>0</v>
      </c>
      <c r="BG27" s="2">
        <f t="shared" si="23"/>
        <v>0</v>
      </c>
      <c r="BH27" s="2">
        <f t="shared" si="24"/>
        <v>0</v>
      </c>
      <c r="BI27" s="2">
        <f t="shared" si="25"/>
        <v>0</v>
      </c>
      <c r="BJ27" s="2">
        <f t="shared" si="26"/>
        <v>0</v>
      </c>
      <c r="BK27" s="2">
        <f t="shared" si="27"/>
        <v>0</v>
      </c>
      <c r="BL27" s="2">
        <f t="shared" si="28"/>
        <v>0</v>
      </c>
      <c r="BM27" s="2">
        <f t="shared" si="29"/>
        <v>0</v>
      </c>
      <c r="BN27" s="2">
        <f t="shared" si="30"/>
        <v>0</v>
      </c>
      <c r="BO27" s="2">
        <f t="shared" si="31"/>
        <v>0</v>
      </c>
      <c r="BP27" s="2">
        <f t="shared" si="32"/>
        <v>0</v>
      </c>
    </row>
    <row r="28" spans="1:68" ht="15" customHeight="1" x14ac:dyDescent="0.25">
      <c r="A28" s="35"/>
      <c r="B28" s="13"/>
      <c r="C28" s="12"/>
      <c r="D28" s="12"/>
      <c r="E28" s="12"/>
      <c r="F28" s="12"/>
      <c r="G28" s="14"/>
      <c r="H28" s="13"/>
      <c r="I28" s="14"/>
      <c r="J28" s="13"/>
      <c r="K28" s="12"/>
      <c r="L28" s="12"/>
      <c r="M28" s="12"/>
      <c r="N28" s="12"/>
      <c r="O28" s="14"/>
      <c r="P28" s="13"/>
      <c r="Q28" s="14"/>
      <c r="R28" s="13"/>
      <c r="S28" s="12"/>
      <c r="T28" s="14"/>
      <c r="U28" s="13"/>
      <c r="V28" s="12"/>
      <c r="W28" s="12"/>
      <c r="X28" s="14"/>
      <c r="Y28" s="13"/>
      <c r="Z28" s="14"/>
      <c r="AA28" s="13"/>
      <c r="AB28" s="12"/>
      <c r="AC28" s="14"/>
      <c r="AD28" s="13"/>
      <c r="AE28" s="12"/>
      <c r="AF28" s="12"/>
      <c r="AG28" s="12"/>
      <c r="AH28" s="12"/>
      <c r="AI28" s="12"/>
      <c r="AJ28" s="12"/>
      <c r="AK28" s="12"/>
      <c r="AL28" s="12" t="str">
        <f t="shared" si="13"/>
        <v/>
      </c>
      <c r="AM28" s="12"/>
      <c r="AN28" s="12"/>
      <c r="AO28" s="12" t="str">
        <f t="shared" si="14"/>
        <v/>
      </c>
      <c r="AP28" s="12"/>
      <c r="AQ28" s="12"/>
      <c r="AR28" s="12"/>
      <c r="AS28" s="12"/>
      <c r="AT28" s="14"/>
      <c r="AU28" s="21"/>
      <c r="AV28" s="30"/>
      <c r="AW28" s="33" t="str">
        <f t="shared" si="15"/>
        <v/>
      </c>
      <c r="AX28" s="31"/>
      <c r="AY28" s="35"/>
      <c r="AZ28" s="2">
        <f t="shared" si="16"/>
        <v>0</v>
      </c>
      <c r="BA28" s="2">
        <f t="shared" si="17"/>
        <v>0</v>
      </c>
      <c r="BB28" s="2">
        <f t="shared" si="18"/>
        <v>0</v>
      </c>
      <c r="BC28" s="2">
        <f t="shared" si="19"/>
        <v>0</v>
      </c>
      <c r="BD28" s="2">
        <f t="shared" si="20"/>
        <v>0</v>
      </c>
      <c r="BE28" s="2">
        <f t="shared" si="21"/>
        <v>0</v>
      </c>
      <c r="BF28" s="2">
        <f t="shared" si="22"/>
        <v>0</v>
      </c>
      <c r="BG28" s="2">
        <f t="shared" si="23"/>
        <v>0</v>
      </c>
      <c r="BH28" s="2">
        <f t="shared" si="24"/>
        <v>0</v>
      </c>
      <c r="BI28" s="2">
        <f t="shared" si="25"/>
        <v>0</v>
      </c>
      <c r="BJ28" s="2">
        <f t="shared" si="26"/>
        <v>0</v>
      </c>
      <c r="BK28" s="2">
        <f t="shared" si="27"/>
        <v>0</v>
      </c>
      <c r="BL28" s="2">
        <f t="shared" si="28"/>
        <v>0</v>
      </c>
      <c r="BM28" s="2">
        <f t="shared" si="29"/>
        <v>0</v>
      </c>
      <c r="BN28" s="2">
        <f t="shared" si="30"/>
        <v>0</v>
      </c>
      <c r="BO28" s="2">
        <f t="shared" si="31"/>
        <v>0</v>
      </c>
      <c r="BP28" s="2">
        <f t="shared" si="32"/>
        <v>0</v>
      </c>
    </row>
    <row r="29" spans="1:68" ht="15" customHeight="1" x14ac:dyDescent="0.25">
      <c r="A29" s="44"/>
      <c r="B29" s="9"/>
      <c r="C29" s="10"/>
      <c r="D29" s="10"/>
      <c r="E29" s="10"/>
      <c r="F29" s="10"/>
      <c r="G29" s="11"/>
      <c r="H29" s="9"/>
      <c r="I29" s="11"/>
      <c r="J29" s="9"/>
      <c r="K29" s="10"/>
      <c r="L29" s="10"/>
      <c r="M29" s="10"/>
      <c r="N29" s="10"/>
      <c r="O29" s="11"/>
      <c r="P29" s="9"/>
      <c r="Q29" s="20"/>
      <c r="R29" s="18"/>
      <c r="S29" s="19"/>
      <c r="T29" s="20"/>
      <c r="U29" s="18"/>
      <c r="V29" s="19"/>
      <c r="W29" s="19"/>
      <c r="X29" s="20"/>
      <c r="Y29" s="18"/>
      <c r="Z29" s="20"/>
      <c r="AA29" s="18"/>
      <c r="AB29" s="19"/>
      <c r="AC29" s="20"/>
      <c r="AD29" s="18"/>
      <c r="AE29" s="19"/>
      <c r="AF29" s="19"/>
      <c r="AG29" s="19"/>
      <c r="AH29" s="19"/>
      <c r="AI29" s="19"/>
      <c r="AJ29" s="19"/>
      <c r="AK29" s="19"/>
      <c r="AL29" s="19" t="str">
        <f t="shared" si="13"/>
        <v/>
      </c>
      <c r="AM29" s="19"/>
      <c r="AN29" s="19"/>
      <c r="AO29" s="19" t="str">
        <f t="shared" si="14"/>
        <v/>
      </c>
      <c r="AP29" s="19"/>
      <c r="AQ29" s="19"/>
      <c r="AR29" s="19"/>
      <c r="AS29" s="19"/>
      <c r="AT29" s="20"/>
      <c r="AU29" s="28"/>
      <c r="AV29" s="41"/>
      <c r="AW29" s="42" t="str">
        <f t="shared" si="15"/>
        <v/>
      </c>
      <c r="AX29" s="47"/>
      <c r="AY29" s="48"/>
      <c r="AZ29" s="2">
        <f t="shared" si="16"/>
        <v>0</v>
      </c>
      <c r="BA29" s="2">
        <f t="shared" si="17"/>
        <v>0</v>
      </c>
      <c r="BB29" s="2">
        <f t="shared" si="18"/>
        <v>0</v>
      </c>
      <c r="BC29" s="2">
        <f t="shared" si="19"/>
        <v>0</v>
      </c>
      <c r="BD29" s="2">
        <f t="shared" si="20"/>
        <v>0</v>
      </c>
      <c r="BE29" s="2">
        <f t="shared" si="21"/>
        <v>0</v>
      </c>
      <c r="BF29" s="2">
        <f t="shared" si="22"/>
        <v>0</v>
      </c>
      <c r="BG29" s="2">
        <f t="shared" si="23"/>
        <v>0</v>
      </c>
      <c r="BH29" s="2">
        <f t="shared" si="24"/>
        <v>0</v>
      </c>
      <c r="BI29" s="2">
        <f t="shared" si="25"/>
        <v>0</v>
      </c>
      <c r="BJ29" s="2">
        <f t="shared" si="26"/>
        <v>0</v>
      </c>
      <c r="BK29" s="2">
        <f t="shared" si="27"/>
        <v>0</v>
      </c>
      <c r="BL29" s="2">
        <f t="shared" si="28"/>
        <v>0</v>
      </c>
      <c r="BM29" s="2">
        <f t="shared" si="29"/>
        <v>0</v>
      </c>
      <c r="BN29" s="2">
        <f t="shared" si="30"/>
        <v>0</v>
      </c>
      <c r="BO29" s="2">
        <f t="shared" si="31"/>
        <v>0</v>
      </c>
      <c r="BP29" s="2">
        <f t="shared" si="32"/>
        <v>0</v>
      </c>
    </row>
    <row r="30" spans="1:68" ht="15" customHeight="1" x14ac:dyDescent="0.25">
      <c r="A30" s="40"/>
      <c r="B30" s="3"/>
      <c r="C30" s="4"/>
      <c r="D30" s="4"/>
      <c r="E30" s="4"/>
      <c r="F30" s="4"/>
      <c r="G30" s="5"/>
      <c r="H30" s="3"/>
      <c r="I30" s="5"/>
      <c r="J30" s="3"/>
      <c r="K30" s="4"/>
      <c r="L30" s="4"/>
      <c r="M30" s="4"/>
      <c r="N30" s="4"/>
      <c r="O30" s="5"/>
      <c r="P30" s="3"/>
      <c r="Q30" s="17"/>
      <c r="R30" s="16"/>
      <c r="S30" s="15"/>
      <c r="T30" s="17"/>
      <c r="U30" s="16"/>
      <c r="V30" s="15"/>
      <c r="W30" s="15"/>
      <c r="X30" s="17"/>
      <c r="Y30" s="16"/>
      <c r="Z30" s="17"/>
      <c r="AA30" s="16"/>
      <c r="AB30" s="15"/>
      <c r="AC30" s="17"/>
      <c r="AD30" s="16"/>
      <c r="AE30" s="15"/>
      <c r="AF30" s="15"/>
      <c r="AG30" s="15"/>
      <c r="AH30" s="15"/>
      <c r="AI30" s="15"/>
      <c r="AJ30" s="15"/>
      <c r="AK30" s="15"/>
      <c r="AL30" s="15" t="str">
        <f t="shared" si="13"/>
        <v/>
      </c>
      <c r="AM30" s="15"/>
      <c r="AN30" s="15"/>
      <c r="AO30" s="15" t="str">
        <f t="shared" si="14"/>
        <v/>
      </c>
      <c r="AP30" s="15"/>
      <c r="AQ30" s="15"/>
      <c r="AR30" s="15"/>
      <c r="AS30" s="15"/>
      <c r="AT30" s="17"/>
      <c r="AU30" s="27"/>
      <c r="AV30" s="37"/>
      <c r="AW30" s="38" t="str">
        <f t="shared" si="15"/>
        <v/>
      </c>
      <c r="AX30" s="46"/>
      <c r="AY30" s="40"/>
      <c r="AZ30" s="2">
        <f t="shared" si="16"/>
        <v>0</v>
      </c>
      <c r="BA30" s="2">
        <f t="shared" si="17"/>
        <v>0</v>
      </c>
      <c r="BB30" s="2">
        <f t="shared" si="18"/>
        <v>0</v>
      </c>
      <c r="BC30" s="2">
        <f t="shared" si="19"/>
        <v>0</v>
      </c>
      <c r="BD30" s="2">
        <f t="shared" si="20"/>
        <v>0</v>
      </c>
      <c r="BE30" s="2">
        <f t="shared" si="21"/>
        <v>0</v>
      </c>
      <c r="BF30" s="2">
        <f t="shared" si="22"/>
        <v>0</v>
      </c>
      <c r="BG30" s="2">
        <f t="shared" si="23"/>
        <v>0</v>
      </c>
      <c r="BH30" s="2">
        <f t="shared" si="24"/>
        <v>0</v>
      </c>
      <c r="BI30" s="2">
        <f t="shared" si="25"/>
        <v>0</v>
      </c>
      <c r="BJ30" s="2">
        <f t="shared" si="26"/>
        <v>0</v>
      </c>
      <c r="BK30" s="2">
        <f t="shared" si="27"/>
        <v>0</v>
      </c>
      <c r="BL30" s="2">
        <f t="shared" si="28"/>
        <v>0</v>
      </c>
      <c r="BM30" s="2">
        <f t="shared" si="29"/>
        <v>0</v>
      </c>
      <c r="BN30" s="2">
        <f t="shared" si="30"/>
        <v>0</v>
      </c>
      <c r="BO30" s="2">
        <f t="shared" si="31"/>
        <v>0</v>
      </c>
      <c r="BP30" s="2">
        <f t="shared" si="32"/>
        <v>0</v>
      </c>
    </row>
    <row r="31" spans="1:68" ht="15" customHeight="1" x14ac:dyDescent="0.25">
      <c r="A31" s="36"/>
      <c r="B31" s="6"/>
      <c r="C31" s="7"/>
      <c r="D31" s="7"/>
      <c r="E31" s="7"/>
      <c r="F31" s="7"/>
      <c r="G31" s="8"/>
      <c r="H31" s="6"/>
      <c r="I31" s="8"/>
      <c r="J31" s="6"/>
      <c r="K31" s="7"/>
      <c r="L31" s="7"/>
      <c r="M31" s="7"/>
      <c r="N31" s="7"/>
      <c r="O31" s="8"/>
      <c r="P31" s="6"/>
      <c r="Q31" s="14"/>
      <c r="R31" s="13"/>
      <c r="S31" s="12"/>
      <c r="T31" s="14"/>
      <c r="U31" s="13"/>
      <c r="V31" s="12"/>
      <c r="W31" s="12"/>
      <c r="X31" s="14"/>
      <c r="Y31" s="13"/>
      <c r="Z31" s="14"/>
      <c r="AA31" s="13"/>
      <c r="AB31" s="12"/>
      <c r="AC31" s="14"/>
      <c r="AD31" s="13"/>
      <c r="AE31" s="12"/>
      <c r="AF31" s="12"/>
      <c r="AG31" s="12"/>
      <c r="AH31" s="12"/>
      <c r="AI31" s="12"/>
      <c r="AJ31" s="12"/>
      <c r="AK31" s="12"/>
      <c r="AL31" s="12" t="str">
        <f t="shared" si="13"/>
        <v/>
      </c>
      <c r="AM31" s="12"/>
      <c r="AN31" s="12"/>
      <c r="AO31" s="12" t="str">
        <f t="shared" si="14"/>
        <v/>
      </c>
      <c r="AP31" s="12"/>
      <c r="AQ31" s="12"/>
      <c r="AR31" s="12"/>
      <c r="AS31" s="12"/>
      <c r="AT31" s="14"/>
      <c r="AU31" s="21"/>
      <c r="AV31" s="30"/>
      <c r="AW31" s="33" t="str">
        <f t="shared" si="15"/>
        <v/>
      </c>
      <c r="AX31" s="32"/>
      <c r="AY31" s="36"/>
      <c r="AZ31" s="2">
        <f t="shared" si="16"/>
        <v>0</v>
      </c>
      <c r="BA31" s="2">
        <f t="shared" si="17"/>
        <v>0</v>
      </c>
      <c r="BB31" s="2">
        <f t="shared" si="18"/>
        <v>0</v>
      </c>
      <c r="BC31" s="2">
        <f t="shared" si="19"/>
        <v>0</v>
      </c>
      <c r="BD31" s="2">
        <f t="shared" si="20"/>
        <v>0</v>
      </c>
      <c r="BE31" s="2">
        <f t="shared" si="21"/>
        <v>0</v>
      </c>
      <c r="BF31" s="2">
        <f t="shared" si="22"/>
        <v>0</v>
      </c>
      <c r="BG31" s="2">
        <f t="shared" si="23"/>
        <v>0</v>
      </c>
      <c r="BH31" s="2">
        <f t="shared" si="24"/>
        <v>0</v>
      </c>
      <c r="BI31" s="2">
        <f t="shared" si="25"/>
        <v>0</v>
      </c>
      <c r="BJ31" s="2">
        <f t="shared" si="26"/>
        <v>0</v>
      </c>
      <c r="BK31" s="2">
        <f t="shared" si="27"/>
        <v>0</v>
      </c>
      <c r="BL31" s="2">
        <f t="shared" si="28"/>
        <v>0</v>
      </c>
      <c r="BM31" s="2">
        <f t="shared" si="29"/>
        <v>0</v>
      </c>
      <c r="BN31" s="2">
        <f t="shared" si="30"/>
        <v>0</v>
      </c>
      <c r="BO31" s="2">
        <f t="shared" si="31"/>
        <v>0</v>
      </c>
      <c r="BP31" s="2">
        <f t="shared" si="32"/>
        <v>0</v>
      </c>
    </row>
    <row r="32" spans="1:68" ht="15" customHeight="1" x14ac:dyDescent="0.25">
      <c r="A32" s="35"/>
      <c r="B32" s="6"/>
      <c r="C32" s="7"/>
      <c r="D32" s="7"/>
      <c r="E32" s="7"/>
      <c r="F32" s="12"/>
      <c r="G32" s="8"/>
      <c r="H32" s="6"/>
      <c r="I32" s="8"/>
      <c r="J32" s="6"/>
      <c r="K32" s="7"/>
      <c r="L32" s="7"/>
      <c r="M32" s="7"/>
      <c r="N32" s="7"/>
      <c r="O32" s="8"/>
      <c r="P32" s="6"/>
      <c r="Q32" s="14"/>
      <c r="R32" s="13"/>
      <c r="S32" s="12"/>
      <c r="T32" s="14"/>
      <c r="U32" s="13"/>
      <c r="V32" s="12"/>
      <c r="W32" s="12"/>
      <c r="X32" s="14"/>
      <c r="Y32" s="13"/>
      <c r="Z32" s="14"/>
      <c r="AA32" s="13"/>
      <c r="AB32" s="12"/>
      <c r="AC32" s="14"/>
      <c r="AD32" s="13"/>
      <c r="AE32" s="12"/>
      <c r="AF32" s="12"/>
      <c r="AG32" s="12"/>
      <c r="AH32" s="12"/>
      <c r="AI32" s="12"/>
      <c r="AJ32" s="12"/>
      <c r="AK32" s="12"/>
      <c r="AL32" s="12" t="str">
        <f t="shared" si="13"/>
        <v/>
      </c>
      <c r="AM32" s="12"/>
      <c r="AN32" s="12"/>
      <c r="AO32" s="12" t="str">
        <f t="shared" si="14"/>
        <v/>
      </c>
      <c r="AP32" s="12"/>
      <c r="AQ32" s="12"/>
      <c r="AR32" s="12"/>
      <c r="AS32" s="12"/>
      <c r="AT32" s="14"/>
      <c r="AU32" s="21"/>
      <c r="AV32" s="30"/>
      <c r="AW32" s="33" t="str">
        <f t="shared" si="15"/>
        <v/>
      </c>
      <c r="AX32" s="32"/>
      <c r="AY32" s="36"/>
      <c r="AZ32" s="2">
        <f t="shared" si="16"/>
        <v>0</v>
      </c>
      <c r="BA32" s="2">
        <f t="shared" si="17"/>
        <v>0</v>
      </c>
      <c r="BB32" s="2">
        <f t="shared" si="18"/>
        <v>0</v>
      </c>
      <c r="BC32" s="2">
        <f t="shared" si="19"/>
        <v>0</v>
      </c>
      <c r="BD32" s="2">
        <f t="shared" si="20"/>
        <v>0</v>
      </c>
      <c r="BE32" s="2">
        <f t="shared" si="21"/>
        <v>0</v>
      </c>
      <c r="BF32" s="2">
        <f t="shared" si="22"/>
        <v>0</v>
      </c>
      <c r="BG32" s="2">
        <f t="shared" si="23"/>
        <v>0</v>
      </c>
      <c r="BH32" s="2">
        <f t="shared" si="24"/>
        <v>0</v>
      </c>
      <c r="BI32" s="2">
        <f t="shared" si="25"/>
        <v>0</v>
      </c>
      <c r="BJ32" s="2">
        <f t="shared" si="26"/>
        <v>0</v>
      </c>
      <c r="BK32" s="2">
        <f t="shared" si="27"/>
        <v>0</v>
      </c>
      <c r="BL32" s="2">
        <f t="shared" si="28"/>
        <v>0</v>
      </c>
      <c r="BM32" s="2">
        <f t="shared" si="29"/>
        <v>0</v>
      </c>
      <c r="BN32" s="2">
        <f t="shared" si="30"/>
        <v>0</v>
      </c>
      <c r="BO32" s="2">
        <f t="shared" si="31"/>
        <v>0</v>
      </c>
      <c r="BP32" s="2">
        <f t="shared" si="32"/>
        <v>0</v>
      </c>
    </row>
    <row r="33" spans="1:68" ht="15" customHeight="1" x14ac:dyDescent="0.25">
      <c r="A33" s="35"/>
      <c r="B33" s="13"/>
      <c r="C33" s="7"/>
      <c r="D33" s="7"/>
      <c r="E33" s="7"/>
      <c r="F33" s="7"/>
      <c r="G33" s="8"/>
      <c r="H33" s="6"/>
      <c r="I33" s="8"/>
      <c r="J33" s="6"/>
      <c r="K33" s="7"/>
      <c r="L33" s="7"/>
      <c r="M33" s="7"/>
      <c r="N33" s="7"/>
      <c r="O33" s="8"/>
      <c r="P33" s="6"/>
      <c r="Q33" s="14"/>
      <c r="R33" s="13"/>
      <c r="S33" s="12"/>
      <c r="T33" s="14"/>
      <c r="U33" s="13"/>
      <c r="V33" s="12"/>
      <c r="W33" s="12"/>
      <c r="X33" s="14"/>
      <c r="Y33" s="13"/>
      <c r="Z33" s="14"/>
      <c r="AA33" s="13"/>
      <c r="AB33" s="12"/>
      <c r="AC33" s="14"/>
      <c r="AD33" s="13"/>
      <c r="AE33" s="12"/>
      <c r="AF33" s="12"/>
      <c r="AG33" s="12"/>
      <c r="AH33" s="12"/>
      <c r="AI33" s="12"/>
      <c r="AJ33" s="12"/>
      <c r="AK33" s="12"/>
      <c r="AL33" s="12" t="str">
        <f t="shared" si="13"/>
        <v/>
      </c>
      <c r="AM33" s="12"/>
      <c r="AN33" s="12"/>
      <c r="AO33" s="12" t="str">
        <f t="shared" si="14"/>
        <v/>
      </c>
      <c r="AP33" s="12"/>
      <c r="AQ33" s="12"/>
      <c r="AR33" s="12"/>
      <c r="AS33" s="12"/>
      <c r="AT33" s="14"/>
      <c r="AU33" s="21"/>
      <c r="AV33" s="30"/>
      <c r="AW33" s="33" t="str">
        <f t="shared" si="15"/>
        <v/>
      </c>
      <c r="AX33" s="31"/>
      <c r="AY33" s="36"/>
      <c r="AZ33" s="2">
        <f t="shared" si="16"/>
        <v>0</v>
      </c>
      <c r="BA33" s="2">
        <f t="shared" si="17"/>
        <v>0</v>
      </c>
      <c r="BB33" s="2">
        <f t="shared" si="18"/>
        <v>0</v>
      </c>
      <c r="BC33" s="2">
        <f t="shared" si="19"/>
        <v>0</v>
      </c>
      <c r="BD33" s="2">
        <f t="shared" si="20"/>
        <v>0</v>
      </c>
      <c r="BE33" s="2">
        <f t="shared" si="21"/>
        <v>0</v>
      </c>
      <c r="BF33" s="2">
        <f t="shared" si="22"/>
        <v>0</v>
      </c>
      <c r="BG33" s="2">
        <f t="shared" si="23"/>
        <v>0</v>
      </c>
      <c r="BH33" s="2">
        <f t="shared" si="24"/>
        <v>0</v>
      </c>
      <c r="BI33" s="2">
        <f t="shared" si="25"/>
        <v>0</v>
      </c>
      <c r="BJ33" s="2">
        <f t="shared" si="26"/>
        <v>0</v>
      </c>
      <c r="BK33" s="2">
        <f t="shared" si="27"/>
        <v>0</v>
      </c>
      <c r="BL33" s="2">
        <f t="shared" si="28"/>
        <v>0</v>
      </c>
      <c r="BM33" s="2">
        <f t="shared" si="29"/>
        <v>0</v>
      </c>
      <c r="BN33" s="2">
        <f t="shared" si="30"/>
        <v>0</v>
      </c>
      <c r="BO33" s="2">
        <f t="shared" si="31"/>
        <v>0</v>
      </c>
      <c r="BP33" s="2">
        <f t="shared" si="32"/>
        <v>0</v>
      </c>
    </row>
    <row r="34" spans="1:68" ht="15" customHeight="1" x14ac:dyDescent="0.25">
      <c r="A34" s="48"/>
      <c r="B34" s="9"/>
      <c r="C34" s="10"/>
      <c r="D34" s="10"/>
      <c r="E34" s="10"/>
      <c r="F34" s="10"/>
      <c r="G34" s="11"/>
      <c r="H34" s="9"/>
      <c r="I34" s="11"/>
      <c r="J34" s="9"/>
      <c r="K34" s="10"/>
      <c r="L34" s="10"/>
      <c r="M34" s="10"/>
      <c r="N34" s="10"/>
      <c r="O34" s="11"/>
      <c r="P34" s="9"/>
      <c r="Q34" s="20"/>
      <c r="R34" s="18"/>
      <c r="S34" s="19"/>
      <c r="T34" s="20"/>
      <c r="U34" s="18"/>
      <c r="V34" s="19"/>
      <c r="W34" s="19"/>
      <c r="X34" s="20"/>
      <c r="Y34" s="18"/>
      <c r="Z34" s="20"/>
      <c r="AA34" s="18"/>
      <c r="AB34" s="19"/>
      <c r="AC34" s="20"/>
      <c r="AD34" s="18"/>
      <c r="AE34" s="19"/>
      <c r="AF34" s="19"/>
      <c r="AG34" s="19"/>
      <c r="AH34" s="19"/>
      <c r="AI34" s="19"/>
      <c r="AJ34" s="19"/>
      <c r="AK34" s="19"/>
      <c r="AL34" s="19" t="str">
        <f t="shared" si="13"/>
        <v/>
      </c>
      <c r="AM34" s="19"/>
      <c r="AN34" s="19"/>
      <c r="AO34" s="19" t="str">
        <f t="shared" si="14"/>
        <v/>
      </c>
      <c r="AP34" s="19"/>
      <c r="AQ34" s="19"/>
      <c r="AR34" s="19"/>
      <c r="AS34" s="19"/>
      <c r="AT34" s="20"/>
      <c r="AU34" s="28"/>
      <c r="AV34" s="41"/>
      <c r="AW34" s="42" t="str">
        <f t="shared" si="15"/>
        <v/>
      </c>
      <c r="AX34" s="47"/>
      <c r="AY34" s="48"/>
      <c r="AZ34" s="2">
        <f t="shared" si="16"/>
        <v>0</v>
      </c>
      <c r="BA34" s="2">
        <f t="shared" si="17"/>
        <v>0</v>
      </c>
      <c r="BB34" s="2">
        <f t="shared" si="18"/>
        <v>0</v>
      </c>
      <c r="BC34" s="2">
        <f t="shared" si="19"/>
        <v>0</v>
      </c>
      <c r="BD34" s="2">
        <f t="shared" si="20"/>
        <v>0</v>
      </c>
      <c r="BE34" s="2">
        <f t="shared" si="21"/>
        <v>0</v>
      </c>
      <c r="BF34" s="2">
        <f t="shared" si="22"/>
        <v>0</v>
      </c>
      <c r="BG34" s="2">
        <f t="shared" si="23"/>
        <v>0</v>
      </c>
      <c r="BH34" s="2">
        <f t="shared" si="24"/>
        <v>0</v>
      </c>
      <c r="BI34" s="2">
        <f t="shared" si="25"/>
        <v>0</v>
      </c>
      <c r="BJ34" s="2">
        <f t="shared" si="26"/>
        <v>0</v>
      </c>
      <c r="BK34" s="2">
        <f t="shared" si="27"/>
        <v>0</v>
      </c>
      <c r="BL34" s="2">
        <f t="shared" si="28"/>
        <v>0</v>
      </c>
      <c r="BM34" s="2">
        <f t="shared" si="29"/>
        <v>0</v>
      </c>
      <c r="BN34" s="2">
        <f t="shared" si="30"/>
        <v>0</v>
      </c>
      <c r="BO34" s="2">
        <f t="shared" si="31"/>
        <v>0</v>
      </c>
      <c r="BP34" s="2">
        <f t="shared" si="32"/>
        <v>0</v>
      </c>
    </row>
    <row r="35" spans="1:68" ht="15" customHeight="1" x14ac:dyDescent="0.25">
      <c r="A35" s="40"/>
      <c r="B35" s="3"/>
      <c r="C35" s="4"/>
      <c r="D35" s="4"/>
      <c r="E35" s="4"/>
      <c r="F35" s="4"/>
      <c r="G35" s="5"/>
      <c r="H35" s="3"/>
      <c r="I35" s="5"/>
      <c r="J35" s="3"/>
      <c r="K35" s="4"/>
      <c r="L35" s="4"/>
      <c r="M35" s="4"/>
      <c r="N35" s="4"/>
      <c r="O35" s="5"/>
      <c r="P35" s="3"/>
      <c r="Q35" s="17"/>
      <c r="R35" s="16"/>
      <c r="S35" s="15"/>
      <c r="T35" s="17"/>
      <c r="U35" s="16"/>
      <c r="V35" s="15"/>
      <c r="W35" s="15"/>
      <c r="X35" s="17"/>
      <c r="Y35" s="16"/>
      <c r="Z35" s="17"/>
      <c r="AA35" s="16"/>
      <c r="AB35" s="15"/>
      <c r="AC35" s="17"/>
      <c r="AD35" s="16"/>
      <c r="AE35" s="15"/>
      <c r="AF35" s="15"/>
      <c r="AG35" s="15"/>
      <c r="AH35" s="15"/>
      <c r="AI35" s="15"/>
      <c r="AJ35" s="15"/>
      <c r="AK35" s="15"/>
      <c r="AL35" s="15" t="str">
        <f t="shared" si="13"/>
        <v/>
      </c>
      <c r="AM35" s="15"/>
      <c r="AN35" s="15"/>
      <c r="AO35" s="15" t="str">
        <f t="shared" si="14"/>
        <v/>
      </c>
      <c r="AP35" s="15"/>
      <c r="AQ35" s="15"/>
      <c r="AR35" s="15"/>
      <c r="AS35" s="15"/>
      <c r="AT35" s="17"/>
      <c r="AU35" s="27"/>
      <c r="AV35" s="37"/>
      <c r="AW35" s="38" t="str">
        <f t="shared" si="15"/>
        <v/>
      </c>
      <c r="AX35" s="46"/>
      <c r="AY35" s="40"/>
      <c r="AZ35" s="2">
        <f t="shared" si="16"/>
        <v>0</v>
      </c>
      <c r="BA35" s="2">
        <f t="shared" si="17"/>
        <v>0</v>
      </c>
      <c r="BB35" s="2">
        <f t="shared" si="18"/>
        <v>0</v>
      </c>
      <c r="BC35" s="2">
        <f t="shared" si="19"/>
        <v>0</v>
      </c>
      <c r="BD35" s="2">
        <f t="shared" si="20"/>
        <v>0</v>
      </c>
      <c r="BE35" s="2">
        <f t="shared" si="21"/>
        <v>0</v>
      </c>
      <c r="BF35" s="2">
        <f t="shared" si="22"/>
        <v>0</v>
      </c>
      <c r="BG35" s="2">
        <f t="shared" si="23"/>
        <v>0</v>
      </c>
      <c r="BH35" s="2">
        <f t="shared" si="24"/>
        <v>0</v>
      </c>
      <c r="BI35" s="2">
        <f t="shared" si="25"/>
        <v>0</v>
      </c>
      <c r="BJ35" s="2">
        <f t="shared" si="26"/>
        <v>0</v>
      </c>
      <c r="BK35" s="2">
        <f t="shared" si="27"/>
        <v>0</v>
      </c>
      <c r="BL35" s="2">
        <f t="shared" si="28"/>
        <v>0</v>
      </c>
      <c r="BM35" s="2">
        <f t="shared" si="29"/>
        <v>0</v>
      </c>
      <c r="BN35" s="2">
        <f t="shared" si="30"/>
        <v>0</v>
      </c>
      <c r="BO35" s="2">
        <f t="shared" si="31"/>
        <v>0</v>
      </c>
      <c r="BP35" s="2">
        <f t="shared" si="32"/>
        <v>0</v>
      </c>
    </row>
    <row r="36" spans="1:68" ht="15" customHeight="1" x14ac:dyDescent="0.25">
      <c r="A36" s="36"/>
      <c r="B36" s="6"/>
      <c r="C36" s="7"/>
      <c r="D36" s="7"/>
      <c r="E36" s="7"/>
      <c r="F36" s="7"/>
      <c r="G36" s="8"/>
      <c r="H36" s="6"/>
      <c r="I36" s="8"/>
      <c r="J36" s="6"/>
      <c r="K36" s="7"/>
      <c r="L36" s="7"/>
      <c r="M36" s="7"/>
      <c r="N36" s="7"/>
      <c r="O36" s="8"/>
      <c r="P36" s="6"/>
      <c r="Q36" s="14"/>
      <c r="R36" s="13"/>
      <c r="S36" s="12"/>
      <c r="T36" s="14"/>
      <c r="U36" s="13"/>
      <c r="V36" s="12"/>
      <c r="W36" s="12"/>
      <c r="X36" s="14"/>
      <c r="Y36" s="13"/>
      <c r="Z36" s="14"/>
      <c r="AA36" s="13"/>
      <c r="AB36" s="12"/>
      <c r="AC36" s="14"/>
      <c r="AD36" s="13"/>
      <c r="AE36" s="12"/>
      <c r="AF36" s="12"/>
      <c r="AG36" s="12"/>
      <c r="AH36" s="12"/>
      <c r="AI36" s="12"/>
      <c r="AJ36" s="12"/>
      <c r="AK36" s="12"/>
      <c r="AL36" s="12" t="str">
        <f t="shared" si="13"/>
        <v/>
      </c>
      <c r="AM36" s="12"/>
      <c r="AN36" s="12"/>
      <c r="AO36" s="12" t="str">
        <f t="shared" si="14"/>
        <v/>
      </c>
      <c r="AP36" s="12"/>
      <c r="AQ36" s="12"/>
      <c r="AR36" s="12"/>
      <c r="AS36" s="12"/>
      <c r="AT36" s="14"/>
      <c r="AU36" s="21"/>
      <c r="AV36" s="30"/>
      <c r="AW36" s="33" t="str">
        <f t="shared" si="15"/>
        <v/>
      </c>
      <c r="AX36" s="32"/>
      <c r="AY36" s="36"/>
      <c r="AZ36" s="2">
        <f t="shared" si="16"/>
        <v>0</v>
      </c>
      <c r="BA36" s="2">
        <f t="shared" si="17"/>
        <v>0</v>
      </c>
      <c r="BB36" s="2">
        <f t="shared" si="18"/>
        <v>0</v>
      </c>
      <c r="BC36" s="2">
        <f t="shared" si="19"/>
        <v>0</v>
      </c>
      <c r="BD36" s="2">
        <f t="shared" si="20"/>
        <v>0</v>
      </c>
      <c r="BE36" s="2">
        <f t="shared" si="21"/>
        <v>0</v>
      </c>
      <c r="BF36" s="2">
        <f t="shared" si="22"/>
        <v>0</v>
      </c>
      <c r="BG36" s="2">
        <f t="shared" si="23"/>
        <v>0</v>
      </c>
      <c r="BH36" s="2">
        <f t="shared" si="24"/>
        <v>0</v>
      </c>
      <c r="BI36" s="2">
        <f t="shared" si="25"/>
        <v>0</v>
      </c>
      <c r="BJ36" s="2">
        <f t="shared" si="26"/>
        <v>0</v>
      </c>
      <c r="BK36" s="2">
        <f t="shared" si="27"/>
        <v>0</v>
      </c>
      <c r="BL36" s="2">
        <f t="shared" si="28"/>
        <v>0</v>
      </c>
      <c r="BM36" s="2">
        <f t="shared" si="29"/>
        <v>0</v>
      </c>
      <c r="BN36" s="2">
        <f t="shared" si="30"/>
        <v>0</v>
      </c>
      <c r="BO36" s="2">
        <f t="shared" si="31"/>
        <v>0</v>
      </c>
      <c r="BP36" s="2">
        <f t="shared" si="32"/>
        <v>0</v>
      </c>
    </row>
    <row r="37" spans="1:68" x14ac:dyDescent="0.25">
      <c r="A37" s="36"/>
      <c r="B37" s="6"/>
      <c r="C37" s="7"/>
      <c r="D37" s="7"/>
      <c r="E37" s="7"/>
      <c r="F37" s="7"/>
      <c r="G37" s="8"/>
      <c r="H37" s="6"/>
      <c r="I37" s="8"/>
      <c r="J37" s="6"/>
      <c r="K37" s="7"/>
      <c r="L37" s="7"/>
      <c r="M37" s="7"/>
      <c r="N37" s="7"/>
      <c r="O37" s="8"/>
      <c r="P37" s="6"/>
      <c r="Q37" s="14"/>
      <c r="R37" s="13"/>
      <c r="S37" s="12"/>
      <c r="T37" s="14"/>
      <c r="U37" s="13"/>
      <c r="V37" s="12"/>
      <c r="W37" s="12"/>
      <c r="X37" s="14"/>
      <c r="Y37" s="13"/>
      <c r="Z37" s="14"/>
      <c r="AA37" s="13"/>
      <c r="AB37" s="12"/>
      <c r="AC37" s="14"/>
      <c r="AD37" s="13"/>
      <c r="AE37" s="12"/>
      <c r="AF37" s="12"/>
      <c r="AG37" s="12"/>
      <c r="AH37" s="12"/>
      <c r="AI37" s="12"/>
      <c r="AJ37" s="12"/>
      <c r="AK37" s="12"/>
      <c r="AL37" s="12" t="str">
        <f t="shared" si="13"/>
        <v/>
      </c>
      <c r="AM37" s="12"/>
      <c r="AN37" s="12"/>
      <c r="AO37" s="12" t="str">
        <f t="shared" si="14"/>
        <v/>
      </c>
      <c r="AP37" s="12"/>
      <c r="AQ37" s="12"/>
      <c r="AR37" s="12"/>
      <c r="AS37" s="12"/>
      <c r="AT37" s="14"/>
      <c r="AU37" s="21"/>
      <c r="AV37" s="30"/>
      <c r="AW37" s="33" t="str">
        <f t="shared" si="15"/>
        <v/>
      </c>
      <c r="AX37" s="32"/>
      <c r="AY37" s="36"/>
      <c r="AZ37" s="2">
        <f t="shared" si="16"/>
        <v>0</v>
      </c>
      <c r="BA37" s="2">
        <f t="shared" si="17"/>
        <v>0</v>
      </c>
      <c r="BB37" s="2">
        <f t="shared" si="18"/>
        <v>0</v>
      </c>
      <c r="BC37" s="2">
        <f t="shared" si="19"/>
        <v>0</v>
      </c>
      <c r="BD37" s="2">
        <f t="shared" si="20"/>
        <v>0</v>
      </c>
      <c r="BE37" s="2">
        <f t="shared" si="21"/>
        <v>0</v>
      </c>
      <c r="BF37" s="2">
        <f t="shared" si="22"/>
        <v>0</v>
      </c>
      <c r="BG37" s="2">
        <f t="shared" si="23"/>
        <v>0</v>
      </c>
      <c r="BH37" s="2">
        <f t="shared" si="24"/>
        <v>0</v>
      </c>
      <c r="BI37" s="2">
        <f t="shared" si="25"/>
        <v>0</v>
      </c>
      <c r="BJ37" s="2">
        <f t="shared" si="26"/>
        <v>0</v>
      </c>
      <c r="BK37" s="2">
        <f t="shared" si="27"/>
        <v>0</v>
      </c>
      <c r="BL37" s="2">
        <f t="shared" si="28"/>
        <v>0</v>
      </c>
      <c r="BM37" s="2">
        <f t="shared" si="29"/>
        <v>0</v>
      </c>
      <c r="BN37" s="2">
        <f t="shared" si="30"/>
        <v>0</v>
      </c>
      <c r="BO37" s="2">
        <f t="shared" si="31"/>
        <v>0</v>
      </c>
      <c r="BP37" s="2">
        <f t="shared" si="32"/>
        <v>0</v>
      </c>
    </row>
    <row r="38" spans="1:68" x14ac:dyDescent="0.25">
      <c r="A38" s="36"/>
      <c r="B38" s="6"/>
      <c r="C38" s="7"/>
      <c r="D38" s="7"/>
      <c r="E38" s="7"/>
      <c r="F38" s="7"/>
      <c r="G38" s="8"/>
      <c r="H38" s="6"/>
      <c r="I38" s="8"/>
      <c r="J38" s="6"/>
      <c r="K38" s="7"/>
      <c r="L38" s="7"/>
      <c r="M38" s="7"/>
      <c r="N38" s="7"/>
      <c r="O38" s="8"/>
      <c r="P38" s="6"/>
      <c r="Q38" s="14"/>
      <c r="R38" s="13"/>
      <c r="S38" s="12"/>
      <c r="T38" s="14"/>
      <c r="U38" s="13"/>
      <c r="V38" s="12"/>
      <c r="W38" s="12"/>
      <c r="X38" s="14"/>
      <c r="Y38" s="13"/>
      <c r="Z38" s="14"/>
      <c r="AA38" s="13"/>
      <c r="AB38" s="12"/>
      <c r="AC38" s="14"/>
      <c r="AD38" s="13"/>
      <c r="AE38" s="12"/>
      <c r="AF38" s="12"/>
      <c r="AG38" s="12"/>
      <c r="AH38" s="12"/>
      <c r="AI38" s="12"/>
      <c r="AJ38" s="12"/>
      <c r="AK38" s="12"/>
      <c r="AL38" s="12" t="str">
        <f t="shared" si="13"/>
        <v/>
      </c>
      <c r="AM38" s="12"/>
      <c r="AN38" s="12"/>
      <c r="AO38" s="12" t="str">
        <f t="shared" si="14"/>
        <v/>
      </c>
      <c r="AP38" s="12"/>
      <c r="AQ38" s="12"/>
      <c r="AR38" s="12"/>
      <c r="AS38" s="12"/>
      <c r="AT38" s="14"/>
      <c r="AU38" s="21"/>
      <c r="AV38" s="30"/>
      <c r="AW38" s="33" t="str">
        <f t="shared" si="15"/>
        <v/>
      </c>
      <c r="AX38" s="32"/>
      <c r="AY38" s="36"/>
      <c r="AZ38" s="2">
        <f t="shared" si="16"/>
        <v>0</v>
      </c>
      <c r="BA38" s="2">
        <f t="shared" si="17"/>
        <v>0</v>
      </c>
      <c r="BB38" s="2">
        <f t="shared" si="18"/>
        <v>0</v>
      </c>
      <c r="BC38" s="2">
        <f t="shared" si="19"/>
        <v>0</v>
      </c>
      <c r="BD38" s="2">
        <f t="shared" si="20"/>
        <v>0</v>
      </c>
      <c r="BE38" s="2">
        <f t="shared" si="21"/>
        <v>0</v>
      </c>
      <c r="BF38" s="2">
        <f t="shared" si="22"/>
        <v>0</v>
      </c>
      <c r="BG38" s="2">
        <f t="shared" si="23"/>
        <v>0</v>
      </c>
      <c r="BH38" s="2">
        <f t="shared" si="24"/>
        <v>0</v>
      </c>
      <c r="BI38" s="2">
        <f t="shared" si="25"/>
        <v>0</v>
      </c>
      <c r="BJ38" s="2">
        <f t="shared" si="26"/>
        <v>0</v>
      </c>
      <c r="BK38" s="2">
        <f t="shared" si="27"/>
        <v>0</v>
      </c>
      <c r="BL38" s="2">
        <f t="shared" si="28"/>
        <v>0</v>
      </c>
      <c r="BM38" s="2">
        <f t="shared" si="29"/>
        <v>0</v>
      </c>
      <c r="BN38" s="2">
        <f t="shared" si="30"/>
        <v>0</v>
      </c>
      <c r="BO38" s="2">
        <f t="shared" si="31"/>
        <v>0</v>
      </c>
      <c r="BP38" s="2">
        <f t="shared" si="32"/>
        <v>0</v>
      </c>
    </row>
    <row r="39" spans="1:68" x14ac:dyDescent="0.25">
      <c r="A39" s="44"/>
      <c r="B39" s="9"/>
      <c r="C39" s="10"/>
      <c r="D39" s="10"/>
      <c r="E39" s="10"/>
      <c r="F39" s="10"/>
      <c r="G39" s="11"/>
      <c r="H39" s="9"/>
      <c r="I39" s="11"/>
      <c r="J39" s="9"/>
      <c r="K39" s="10"/>
      <c r="L39" s="10"/>
      <c r="M39" s="10"/>
      <c r="N39" s="10"/>
      <c r="O39" s="11"/>
      <c r="P39" s="9"/>
      <c r="Q39" s="20"/>
      <c r="R39" s="18"/>
      <c r="S39" s="19"/>
      <c r="T39" s="20"/>
      <c r="U39" s="18"/>
      <c r="V39" s="19"/>
      <c r="W39" s="19"/>
      <c r="X39" s="20"/>
      <c r="Y39" s="18"/>
      <c r="Z39" s="20"/>
      <c r="AA39" s="18"/>
      <c r="AB39" s="19"/>
      <c r="AC39" s="20"/>
      <c r="AD39" s="18"/>
      <c r="AE39" s="19"/>
      <c r="AF39" s="19"/>
      <c r="AG39" s="19"/>
      <c r="AH39" s="19"/>
      <c r="AI39" s="19"/>
      <c r="AJ39" s="19"/>
      <c r="AK39" s="19"/>
      <c r="AL39" s="19" t="str">
        <f t="shared" si="13"/>
        <v/>
      </c>
      <c r="AM39" s="19"/>
      <c r="AN39" s="19"/>
      <c r="AO39" s="19" t="str">
        <f t="shared" si="14"/>
        <v/>
      </c>
      <c r="AP39" s="19"/>
      <c r="AQ39" s="19"/>
      <c r="AR39" s="19"/>
      <c r="AS39" s="19"/>
      <c r="AT39" s="20"/>
      <c r="AU39" s="28"/>
      <c r="AV39" s="41"/>
      <c r="AW39" s="42" t="str">
        <f t="shared" si="15"/>
        <v/>
      </c>
      <c r="AX39" s="47"/>
      <c r="AY39" s="48"/>
      <c r="AZ39" s="2">
        <f t="shared" si="16"/>
        <v>0</v>
      </c>
      <c r="BA39" s="2">
        <f t="shared" si="17"/>
        <v>0</v>
      </c>
      <c r="BB39" s="2">
        <f t="shared" si="18"/>
        <v>0</v>
      </c>
      <c r="BC39" s="2">
        <f t="shared" si="19"/>
        <v>0</v>
      </c>
      <c r="BD39" s="2">
        <f t="shared" si="20"/>
        <v>0</v>
      </c>
      <c r="BE39" s="2">
        <f t="shared" si="21"/>
        <v>0</v>
      </c>
      <c r="BF39" s="2">
        <f t="shared" si="22"/>
        <v>0</v>
      </c>
      <c r="BG39" s="2">
        <f t="shared" si="23"/>
        <v>0</v>
      </c>
      <c r="BH39" s="2">
        <f t="shared" si="24"/>
        <v>0</v>
      </c>
      <c r="BI39" s="2">
        <f t="shared" si="25"/>
        <v>0</v>
      </c>
      <c r="BJ39" s="2">
        <f t="shared" si="26"/>
        <v>0</v>
      </c>
      <c r="BK39" s="2">
        <f t="shared" si="27"/>
        <v>0</v>
      </c>
      <c r="BL39" s="2">
        <f t="shared" si="28"/>
        <v>0</v>
      </c>
      <c r="BM39" s="2">
        <f t="shared" si="29"/>
        <v>0</v>
      </c>
      <c r="BN39" s="2">
        <f t="shared" si="30"/>
        <v>0</v>
      </c>
      <c r="BO39" s="2">
        <f t="shared" si="31"/>
        <v>0</v>
      </c>
      <c r="BP39" s="2">
        <f t="shared" si="32"/>
        <v>0</v>
      </c>
    </row>
    <row r="40" spans="1:68" x14ac:dyDescent="0.25">
      <c r="A40" s="40"/>
      <c r="B40" s="3"/>
      <c r="C40" s="4"/>
      <c r="D40" s="4"/>
      <c r="E40" s="4"/>
      <c r="F40" s="4"/>
      <c r="G40" s="5"/>
      <c r="H40" s="3"/>
      <c r="I40" s="5"/>
      <c r="J40" s="3"/>
      <c r="K40" s="4"/>
      <c r="L40" s="4"/>
      <c r="M40" s="4"/>
      <c r="N40" s="4"/>
      <c r="O40" s="5"/>
      <c r="P40" s="3"/>
      <c r="Q40" s="17"/>
      <c r="R40" s="16"/>
      <c r="S40" s="15"/>
      <c r="T40" s="17"/>
      <c r="U40" s="16"/>
      <c r="V40" s="15"/>
      <c r="W40" s="15"/>
      <c r="X40" s="17"/>
      <c r="Y40" s="16"/>
      <c r="Z40" s="17"/>
      <c r="AA40" s="16"/>
      <c r="AB40" s="15"/>
      <c r="AC40" s="17"/>
      <c r="AD40" s="16"/>
      <c r="AE40" s="15"/>
      <c r="AF40" s="15"/>
      <c r="AG40" s="15"/>
      <c r="AH40" s="15"/>
      <c r="AI40" s="15"/>
      <c r="AJ40" s="15"/>
      <c r="AK40" s="15"/>
      <c r="AL40" s="15" t="str">
        <f t="shared" si="13"/>
        <v/>
      </c>
      <c r="AM40" s="15"/>
      <c r="AN40" s="15"/>
      <c r="AO40" s="15" t="str">
        <f t="shared" si="14"/>
        <v/>
      </c>
      <c r="AP40" s="15"/>
      <c r="AQ40" s="15"/>
      <c r="AR40" s="15"/>
      <c r="AS40" s="15"/>
      <c r="AT40" s="17"/>
      <c r="AU40" s="27"/>
      <c r="AV40" s="37"/>
      <c r="AW40" s="38" t="str">
        <f t="shared" si="15"/>
        <v/>
      </c>
      <c r="AX40" s="46"/>
      <c r="AY40" s="40"/>
      <c r="AZ40" s="2">
        <f t="shared" si="16"/>
        <v>0</v>
      </c>
      <c r="BA40" s="2">
        <f t="shared" si="17"/>
        <v>0</v>
      </c>
      <c r="BB40" s="2">
        <f t="shared" si="18"/>
        <v>0</v>
      </c>
      <c r="BC40" s="2">
        <f t="shared" si="19"/>
        <v>0</v>
      </c>
      <c r="BD40" s="2">
        <f t="shared" si="20"/>
        <v>0</v>
      </c>
      <c r="BE40" s="2">
        <f t="shared" si="21"/>
        <v>0</v>
      </c>
      <c r="BF40" s="2">
        <f t="shared" si="22"/>
        <v>0</v>
      </c>
      <c r="BG40" s="2">
        <f t="shared" si="23"/>
        <v>0</v>
      </c>
      <c r="BH40" s="2">
        <f t="shared" si="24"/>
        <v>0</v>
      </c>
      <c r="BI40" s="2">
        <f t="shared" si="25"/>
        <v>0</v>
      </c>
      <c r="BJ40" s="2">
        <f t="shared" si="26"/>
        <v>0</v>
      </c>
      <c r="BK40" s="2">
        <f t="shared" si="27"/>
        <v>0</v>
      </c>
      <c r="BL40" s="2">
        <f t="shared" si="28"/>
        <v>0</v>
      </c>
      <c r="BM40" s="2">
        <f t="shared" si="29"/>
        <v>0</v>
      </c>
      <c r="BN40" s="2">
        <f t="shared" si="30"/>
        <v>0</v>
      </c>
      <c r="BO40" s="2">
        <f t="shared" si="31"/>
        <v>0</v>
      </c>
      <c r="BP40" s="2">
        <f t="shared" si="32"/>
        <v>0</v>
      </c>
    </row>
    <row r="41" spans="1:68" x14ac:dyDescent="0.25">
      <c r="A41" s="36"/>
      <c r="B41" s="6"/>
      <c r="C41" s="7"/>
      <c r="D41" s="7"/>
      <c r="E41" s="7"/>
      <c r="F41" s="7"/>
      <c r="G41" s="8"/>
      <c r="H41" s="6"/>
      <c r="I41" s="8"/>
      <c r="J41" s="6"/>
      <c r="K41" s="7"/>
      <c r="L41" s="7"/>
      <c r="M41" s="7"/>
      <c r="N41" s="7"/>
      <c r="O41" s="8"/>
      <c r="P41" s="6"/>
      <c r="Q41" s="14"/>
      <c r="R41" s="13"/>
      <c r="S41" s="12"/>
      <c r="T41" s="14"/>
      <c r="U41" s="13"/>
      <c r="V41" s="12"/>
      <c r="W41" s="12"/>
      <c r="X41" s="14"/>
      <c r="Y41" s="13"/>
      <c r="Z41" s="14"/>
      <c r="AA41" s="13"/>
      <c r="AB41" s="12"/>
      <c r="AC41" s="14"/>
      <c r="AD41" s="13"/>
      <c r="AE41" s="12"/>
      <c r="AF41" s="12"/>
      <c r="AG41" s="12"/>
      <c r="AH41" s="12"/>
      <c r="AI41" s="12"/>
      <c r="AJ41" s="12"/>
      <c r="AK41" s="12"/>
      <c r="AL41" s="12" t="str">
        <f t="shared" si="13"/>
        <v/>
      </c>
      <c r="AM41" s="12"/>
      <c r="AN41" s="12"/>
      <c r="AO41" s="12" t="str">
        <f t="shared" si="14"/>
        <v/>
      </c>
      <c r="AP41" s="12"/>
      <c r="AQ41" s="12"/>
      <c r="AR41" s="12"/>
      <c r="AS41" s="12"/>
      <c r="AT41" s="14"/>
      <c r="AU41" s="21"/>
      <c r="AV41" s="30"/>
      <c r="AW41" s="33" t="str">
        <f t="shared" si="15"/>
        <v/>
      </c>
      <c r="AX41" s="32"/>
      <c r="AY41" s="36"/>
      <c r="AZ41" s="2">
        <f t="shared" si="16"/>
        <v>0</v>
      </c>
      <c r="BA41" s="2">
        <f t="shared" si="17"/>
        <v>0</v>
      </c>
      <c r="BB41" s="2">
        <f t="shared" si="18"/>
        <v>0</v>
      </c>
      <c r="BC41" s="2">
        <f t="shared" si="19"/>
        <v>0</v>
      </c>
      <c r="BD41" s="2">
        <f t="shared" si="20"/>
        <v>0</v>
      </c>
      <c r="BE41" s="2">
        <f t="shared" si="21"/>
        <v>0</v>
      </c>
      <c r="BF41" s="2">
        <f t="shared" si="22"/>
        <v>0</v>
      </c>
      <c r="BG41" s="2">
        <f t="shared" si="23"/>
        <v>0</v>
      </c>
      <c r="BH41" s="2">
        <f t="shared" si="24"/>
        <v>0</v>
      </c>
      <c r="BI41" s="2">
        <f t="shared" si="25"/>
        <v>0</v>
      </c>
      <c r="BJ41" s="2">
        <f t="shared" si="26"/>
        <v>0</v>
      </c>
      <c r="BK41" s="2">
        <f t="shared" si="27"/>
        <v>0</v>
      </c>
      <c r="BL41" s="2">
        <f t="shared" si="28"/>
        <v>0</v>
      </c>
      <c r="BM41" s="2">
        <f t="shared" si="29"/>
        <v>0</v>
      </c>
      <c r="BN41" s="2">
        <f t="shared" si="30"/>
        <v>0</v>
      </c>
      <c r="BO41" s="2">
        <f t="shared" si="31"/>
        <v>0</v>
      </c>
      <c r="BP41" s="2">
        <f t="shared" si="32"/>
        <v>0</v>
      </c>
    </row>
    <row r="42" spans="1:68" x14ac:dyDescent="0.25">
      <c r="A42" s="35"/>
      <c r="B42" s="6"/>
      <c r="C42" s="7"/>
      <c r="D42" s="7"/>
      <c r="E42" s="7"/>
      <c r="F42" s="7"/>
      <c r="G42" s="8"/>
      <c r="H42" s="6"/>
      <c r="I42" s="8"/>
      <c r="J42" s="13"/>
      <c r="K42" s="7"/>
      <c r="L42" s="12"/>
      <c r="M42" s="7"/>
      <c r="N42" s="12"/>
      <c r="O42" s="8"/>
      <c r="P42" s="6"/>
      <c r="Q42" s="14"/>
      <c r="R42" s="13"/>
      <c r="S42" s="12"/>
      <c r="T42" s="14"/>
      <c r="U42" s="13"/>
      <c r="V42" s="12"/>
      <c r="W42" s="12"/>
      <c r="X42" s="14"/>
      <c r="Y42" s="13"/>
      <c r="Z42" s="14"/>
      <c r="AA42" s="13"/>
      <c r="AB42" s="12"/>
      <c r="AC42" s="14"/>
      <c r="AD42" s="13"/>
      <c r="AE42" s="12"/>
      <c r="AF42" s="12"/>
      <c r="AG42" s="12"/>
      <c r="AH42" s="12"/>
      <c r="AI42" s="12"/>
      <c r="AJ42" s="12"/>
      <c r="AK42" s="12"/>
      <c r="AL42" s="12" t="str">
        <f t="shared" si="13"/>
        <v/>
      </c>
      <c r="AM42" s="12"/>
      <c r="AN42" s="12"/>
      <c r="AO42" s="12" t="str">
        <f t="shared" si="14"/>
        <v/>
      </c>
      <c r="AP42" s="12"/>
      <c r="AQ42" s="12"/>
      <c r="AR42" s="12"/>
      <c r="AS42" s="12"/>
      <c r="AT42" s="14"/>
      <c r="AU42" s="21"/>
      <c r="AV42" s="30"/>
      <c r="AW42" s="33" t="str">
        <f t="shared" si="15"/>
        <v/>
      </c>
      <c r="AX42" s="32"/>
      <c r="AY42" s="36"/>
      <c r="AZ42" s="2">
        <f t="shared" si="16"/>
        <v>0</v>
      </c>
      <c r="BA42" s="2">
        <f t="shared" si="17"/>
        <v>0</v>
      </c>
      <c r="BB42" s="2">
        <f t="shared" si="18"/>
        <v>0</v>
      </c>
      <c r="BC42" s="2">
        <f t="shared" si="19"/>
        <v>0</v>
      </c>
      <c r="BD42" s="2">
        <f t="shared" si="20"/>
        <v>0</v>
      </c>
      <c r="BE42" s="2">
        <f t="shared" si="21"/>
        <v>0</v>
      </c>
      <c r="BF42" s="2">
        <f t="shared" si="22"/>
        <v>0</v>
      </c>
      <c r="BG42" s="2">
        <f t="shared" si="23"/>
        <v>0</v>
      </c>
      <c r="BH42" s="2">
        <f t="shared" si="24"/>
        <v>0</v>
      </c>
      <c r="BI42" s="2">
        <f t="shared" si="25"/>
        <v>0</v>
      </c>
      <c r="BJ42" s="2">
        <f t="shared" si="26"/>
        <v>0</v>
      </c>
      <c r="BK42" s="2">
        <f t="shared" si="27"/>
        <v>0</v>
      </c>
      <c r="BL42" s="2">
        <f t="shared" si="28"/>
        <v>0</v>
      </c>
      <c r="BM42" s="2">
        <f t="shared" si="29"/>
        <v>0</v>
      </c>
      <c r="BN42" s="2">
        <f t="shared" si="30"/>
        <v>0</v>
      </c>
      <c r="BO42" s="2">
        <f t="shared" si="31"/>
        <v>0</v>
      </c>
      <c r="BP42" s="2">
        <f t="shared" si="32"/>
        <v>0</v>
      </c>
    </row>
    <row r="43" spans="1:68" x14ac:dyDescent="0.25">
      <c r="A43" s="36"/>
      <c r="B43" s="6"/>
      <c r="C43" s="7"/>
      <c r="D43" s="7"/>
      <c r="E43" s="7"/>
      <c r="F43" s="7"/>
      <c r="G43" s="8"/>
      <c r="H43" s="6"/>
      <c r="I43" s="8"/>
      <c r="J43" s="6"/>
      <c r="K43" s="7"/>
      <c r="L43" s="7"/>
      <c r="M43" s="7"/>
      <c r="N43" s="7"/>
      <c r="O43" s="8"/>
      <c r="P43" s="6"/>
      <c r="Q43" s="14"/>
      <c r="R43" s="13"/>
      <c r="S43" s="12"/>
      <c r="T43" s="14"/>
      <c r="U43" s="13"/>
      <c r="V43" s="12"/>
      <c r="W43" s="12"/>
      <c r="X43" s="14"/>
      <c r="Y43" s="13"/>
      <c r="Z43" s="14"/>
      <c r="AA43" s="13"/>
      <c r="AB43" s="12"/>
      <c r="AC43" s="14"/>
      <c r="AD43" s="13"/>
      <c r="AE43" s="12"/>
      <c r="AF43" s="12"/>
      <c r="AG43" s="12"/>
      <c r="AH43" s="12"/>
      <c r="AI43" s="12"/>
      <c r="AJ43" s="12"/>
      <c r="AK43" s="12"/>
      <c r="AL43" s="12" t="str">
        <f t="shared" si="13"/>
        <v/>
      </c>
      <c r="AM43" s="12"/>
      <c r="AN43" s="12"/>
      <c r="AO43" s="12" t="str">
        <f t="shared" si="14"/>
        <v/>
      </c>
      <c r="AP43" s="12"/>
      <c r="AQ43" s="12"/>
      <c r="AR43" s="12"/>
      <c r="AS43" s="12"/>
      <c r="AT43" s="14"/>
      <c r="AU43" s="21"/>
      <c r="AV43" s="30"/>
      <c r="AW43" s="33" t="str">
        <f t="shared" si="15"/>
        <v/>
      </c>
      <c r="AX43" s="32"/>
      <c r="AY43" s="36"/>
      <c r="AZ43" s="2">
        <f t="shared" si="16"/>
        <v>0</v>
      </c>
      <c r="BA43" s="2">
        <f t="shared" si="17"/>
        <v>0</v>
      </c>
      <c r="BB43" s="2">
        <f t="shared" si="18"/>
        <v>0</v>
      </c>
      <c r="BC43" s="2">
        <f t="shared" si="19"/>
        <v>0</v>
      </c>
      <c r="BD43" s="2">
        <f t="shared" si="20"/>
        <v>0</v>
      </c>
      <c r="BE43" s="2">
        <f t="shared" si="21"/>
        <v>0</v>
      </c>
      <c r="BF43" s="2">
        <f t="shared" si="22"/>
        <v>0</v>
      </c>
      <c r="BG43" s="2">
        <f t="shared" si="23"/>
        <v>0</v>
      </c>
      <c r="BH43" s="2">
        <f t="shared" si="24"/>
        <v>0</v>
      </c>
      <c r="BI43" s="2">
        <f t="shared" si="25"/>
        <v>0</v>
      </c>
      <c r="BJ43" s="2">
        <f t="shared" si="26"/>
        <v>0</v>
      </c>
      <c r="BK43" s="2">
        <f t="shared" si="27"/>
        <v>0</v>
      </c>
      <c r="BL43" s="2">
        <f t="shared" si="28"/>
        <v>0</v>
      </c>
      <c r="BM43" s="2">
        <f t="shared" si="29"/>
        <v>0</v>
      </c>
      <c r="BN43" s="2">
        <f t="shared" si="30"/>
        <v>0</v>
      </c>
      <c r="BO43" s="2">
        <f t="shared" si="31"/>
        <v>0</v>
      </c>
      <c r="BP43" s="2">
        <f t="shared" si="32"/>
        <v>0</v>
      </c>
    </row>
    <row r="44" spans="1:68" x14ac:dyDescent="0.25">
      <c r="A44" s="44"/>
      <c r="B44" s="9"/>
      <c r="C44" s="10"/>
      <c r="D44" s="10"/>
      <c r="E44" s="10"/>
      <c r="F44" s="10"/>
      <c r="G44" s="11"/>
      <c r="H44" s="9"/>
      <c r="I44" s="11"/>
      <c r="J44" s="9"/>
      <c r="K44" s="10"/>
      <c r="L44" s="10"/>
      <c r="M44" s="10"/>
      <c r="N44" s="10"/>
      <c r="O44" s="11"/>
      <c r="P44" s="9"/>
      <c r="Q44" s="20"/>
      <c r="R44" s="18"/>
      <c r="S44" s="19"/>
      <c r="T44" s="20"/>
      <c r="U44" s="18"/>
      <c r="V44" s="19"/>
      <c r="W44" s="19"/>
      <c r="X44" s="20"/>
      <c r="Y44" s="18"/>
      <c r="Z44" s="20"/>
      <c r="AA44" s="18"/>
      <c r="AB44" s="19"/>
      <c r="AC44" s="20"/>
      <c r="AD44" s="18"/>
      <c r="AE44" s="19"/>
      <c r="AF44" s="19"/>
      <c r="AG44" s="19"/>
      <c r="AH44" s="19"/>
      <c r="AI44" s="19"/>
      <c r="AJ44" s="19"/>
      <c r="AK44" s="19"/>
      <c r="AL44" s="19" t="str">
        <f t="shared" si="13"/>
        <v/>
      </c>
      <c r="AM44" s="19"/>
      <c r="AN44" s="19"/>
      <c r="AO44" s="19" t="str">
        <f t="shared" si="14"/>
        <v/>
      </c>
      <c r="AP44" s="19"/>
      <c r="AQ44" s="19"/>
      <c r="AR44" s="19"/>
      <c r="AS44" s="19"/>
      <c r="AT44" s="20"/>
      <c r="AU44" s="28"/>
      <c r="AV44" s="41"/>
      <c r="AW44" s="42" t="str">
        <f t="shared" si="15"/>
        <v/>
      </c>
      <c r="AX44" s="47"/>
      <c r="AY44" s="48"/>
      <c r="AZ44" s="2">
        <f t="shared" si="16"/>
        <v>0</v>
      </c>
      <c r="BA44" s="2">
        <f t="shared" si="17"/>
        <v>0</v>
      </c>
      <c r="BB44" s="2">
        <f t="shared" si="18"/>
        <v>0</v>
      </c>
      <c r="BC44" s="2">
        <f t="shared" si="19"/>
        <v>0</v>
      </c>
      <c r="BD44" s="2">
        <f t="shared" si="20"/>
        <v>0</v>
      </c>
      <c r="BE44" s="2">
        <f t="shared" si="21"/>
        <v>0</v>
      </c>
      <c r="BF44" s="2">
        <f t="shared" si="22"/>
        <v>0</v>
      </c>
      <c r="BG44" s="2">
        <f t="shared" si="23"/>
        <v>0</v>
      </c>
      <c r="BH44" s="2">
        <f t="shared" si="24"/>
        <v>0</v>
      </c>
      <c r="BI44" s="2">
        <f t="shared" si="25"/>
        <v>0</v>
      </c>
      <c r="BJ44" s="2">
        <f t="shared" si="26"/>
        <v>0</v>
      </c>
      <c r="BK44" s="2">
        <f t="shared" si="27"/>
        <v>0</v>
      </c>
      <c r="BL44" s="2">
        <f t="shared" si="28"/>
        <v>0</v>
      </c>
      <c r="BM44" s="2">
        <f t="shared" si="29"/>
        <v>0</v>
      </c>
      <c r="BN44" s="2">
        <f t="shared" si="30"/>
        <v>0</v>
      </c>
      <c r="BO44" s="2">
        <f t="shared" si="31"/>
        <v>0</v>
      </c>
      <c r="BP44" s="2">
        <f t="shared" si="32"/>
        <v>0</v>
      </c>
    </row>
  </sheetData>
  <pageMargins left="0" right="0" top="0.78740157480314965" bottom="0.86614173228346458" header="0.51181102362204722" footer="0.51181102362204722"/>
  <pageSetup paperSize="8" scale="64" fitToHeight="0" orientation="landscape" r:id="rId1"/>
  <headerFooter alignWithMargins="0">
    <oddHeader>&amp;LPage &amp;P of &amp;N&amp;C&amp;A damage report&amp;RDate &amp;D</oddHeader>
    <oddFooter>&amp;L&amp;"Arial,Bold"Red = immediate offload&amp;CAmber = Offload as soon as possible. Do not reload. Offload within 4 weeks&amp;RGreen = Requires surveillance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P4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AY1"/>
    </sheetView>
  </sheetViews>
  <sheetFormatPr defaultColWidth="9.109375" defaultRowHeight="13.2" x14ac:dyDescent="0.25"/>
  <cols>
    <col min="1" max="1" width="22.109375" style="2" customWidth="1"/>
    <col min="2" max="28" width="3.33203125" style="2" bestFit="1" customWidth="1"/>
    <col min="29" max="29" width="3.33203125" style="2" customWidth="1"/>
    <col min="30" max="38" width="3.33203125" style="2" bestFit="1" customWidth="1"/>
    <col min="39" max="39" width="3.33203125" style="2" customWidth="1"/>
    <col min="40" max="44" width="3.33203125" style="2" bestFit="1" customWidth="1"/>
    <col min="45" max="45" width="3.33203125" style="2" customWidth="1"/>
    <col min="46" max="50" width="3.33203125" style="2" bestFit="1" customWidth="1"/>
    <col min="51" max="51" width="31.44140625" style="2" bestFit="1" customWidth="1"/>
    <col min="52" max="67" width="4.5546875" style="2" bestFit="1" customWidth="1"/>
    <col min="68" max="16384" width="9.109375" style="2"/>
  </cols>
  <sheetData>
    <row r="1" spans="1:68" x14ac:dyDescent="0.25">
      <c r="A1" s="74"/>
      <c r="B1" s="75"/>
      <c r="C1" s="75"/>
      <c r="D1" s="75"/>
      <c r="E1" s="75"/>
      <c r="F1" s="75"/>
      <c r="G1" s="75"/>
      <c r="H1" s="76" t="s">
        <v>61</v>
      </c>
      <c r="I1" s="75"/>
      <c r="J1" s="75"/>
      <c r="K1" s="75"/>
      <c r="L1" s="75"/>
      <c r="M1" s="75"/>
      <c r="N1" s="75"/>
      <c r="O1" s="75"/>
      <c r="P1" s="75"/>
      <c r="Q1" s="75"/>
      <c r="R1" s="77"/>
      <c r="S1" s="75"/>
      <c r="T1" s="75"/>
      <c r="U1" s="75"/>
      <c r="V1" s="77"/>
      <c r="W1" s="75"/>
      <c r="X1" s="75"/>
      <c r="Y1" s="75"/>
      <c r="Z1" s="77"/>
      <c r="AA1" s="75"/>
      <c r="AB1" s="75"/>
      <c r="AC1" s="75"/>
      <c r="AD1" s="77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4"/>
      <c r="AV1" s="77"/>
      <c r="AW1" s="75"/>
      <c r="AX1" s="75"/>
      <c r="AY1" s="74"/>
    </row>
    <row r="2" spans="1:68" x14ac:dyDescent="0.25">
      <c r="A2" s="34"/>
      <c r="F2" s="2" t="s">
        <v>4</v>
      </c>
      <c r="J2" s="1"/>
      <c r="N2" s="2" t="s">
        <v>5</v>
      </c>
      <c r="R2" s="25"/>
      <c r="V2" s="1"/>
      <c r="Z2" s="25" t="s">
        <v>57</v>
      </c>
      <c r="AD2" s="1"/>
      <c r="AE2" s="2" t="s">
        <v>41</v>
      </c>
      <c r="AF2" s="2" t="s">
        <v>42</v>
      </c>
      <c r="AG2" s="2" t="s">
        <v>43</v>
      </c>
      <c r="AH2" s="2" t="s">
        <v>42</v>
      </c>
      <c r="AI2" s="2" t="s">
        <v>44</v>
      </c>
      <c r="AJ2" s="2" t="s">
        <v>45</v>
      </c>
      <c r="AK2" s="2" t="s">
        <v>46</v>
      </c>
      <c r="AL2" s="2" t="s">
        <v>47</v>
      </c>
      <c r="AO2" s="2" t="s">
        <v>48</v>
      </c>
      <c r="AP2" s="2" t="s">
        <v>49</v>
      </c>
      <c r="AQ2" s="2" t="s">
        <v>41</v>
      </c>
      <c r="AR2" s="2" t="s">
        <v>50</v>
      </c>
      <c r="AU2" s="34"/>
      <c r="AV2" s="1"/>
      <c r="AY2" s="34"/>
      <c r="BC2" s="29" t="s">
        <v>66</v>
      </c>
      <c r="BE2" s="29" t="s">
        <v>49</v>
      </c>
      <c r="BG2" s="29" t="s">
        <v>66</v>
      </c>
      <c r="BI2" s="29" t="s">
        <v>46</v>
      </c>
      <c r="BK2" s="29" t="s">
        <v>47</v>
      </c>
      <c r="BM2" s="29" t="s">
        <v>67</v>
      </c>
    </row>
    <row r="3" spans="1:68" x14ac:dyDescent="0.25">
      <c r="A3" s="34"/>
      <c r="C3" s="2" t="s">
        <v>35</v>
      </c>
      <c r="G3" s="25"/>
      <c r="H3" s="29" t="s">
        <v>71</v>
      </c>
      <c r="J3" s="1"/>
      <c r="K3" s="2" t="s">
        <v>35</v>
      </c>
      <c r="O3" s="25"/>
      <c r="P3" s="29" t="s">
        <v>71</v>
      </c>
      <c r="R3" s="1"/>
      <c r="S3" s="29" t="s">
        <v>53</v>
      </c>
      <c r="V3" s="1"/>
      <c r="W3" s="2" t="s">
        <v>38</v>
      </c>
      <c r="Z3" s="25" t="s">
        <v>40</v>
      </c>
      <c r="AB3" s="25" t="s">
        <v>52</v>
      </c>
      <c r="AD3" s="1"/>
      <c r="AU3" s="34"/>
      <c r="AV3" s="1"/>
      <c r="AW3" s="2" t="s">
        <v>51</v>
      </c>
      <c r="AY3" s="34"/>
      <c r="AZ3" s="2">
        <f t="shared" ref="AZ3:BO3" si="0">SUM(AZ5:AZ44)</f>
        <v>0</v>
      </c>
      <c r="BA3" s="2">
        <f t="shared" si="0"/>
        <v>0</v>
      </c>
      <c r="BB3" s="2">
        <f t="shared" si="0"/>
        <v>0</v>
      </c>
      <c r="BC3" s="2">
        <f t="shared" si="0"/>
        <v>0</v>
      </c>
      <c r="BD3" s="2">
        <f t="shared" si="0"/>
        <v>0</v>
      </c>
      <c r="BE3" s="2">
        <f t="shared" si="0"/>
        <v>0</v>
      </c>
      <c r="BF3" s="2">
        <f t="shared" si="0"/>
        <v>0</v>
      </c>
      <c r="BG3" s="2">
        <f t="shared" si="0"/>
        <v>0</v>
      </c>
      <c r="BH3" s="2">
        <f t="shared" si="0"/>
        <v>0</v>
      </c>
      <c r="BI3" s="2">
        <f t="shared" si="0"/>
        <v>0</v>
      </c>
      <c r="BJ3" s="2">
        <f t="shared" si="0"/>
        <v>0</v>
      </c>
      <c r="BK3" s="2">
        <f t="shared" si="0"/>
        <v>0</v>
      </c>
      <c r="BL3" s="2">
        <f t="shared" si="0"/>
        <v>0</v>
      </c>
      <c r="BM3" s="2">
        <f t="shared" si="0"/>
        <v>0</v>
      </c>
      <c r="BN3" s="2">
        <f t="shared" si="0"/>
        <v>0</v>
      </c>
      <c r="BO3" s="2">
        <f t="shared" si="0"/>
        <v>0</v>
      </c>
    </row>
    <row r="4" spans="1:68" ht="130.80000000000001" x14ac:dyDescent="0.25">
      <c r="A4" s="62" t="s">
        <v>32</v>
      </c>
      <c r="B4" s="63" t="s">
        <v>0</v>
      </c>
      <c r="C4" s="63" t="s">
        <v>3</v>
      </c>
      <c r="D4" s="63" t="s">
        <v>1</v>
      </c>
      <c r="E4" s="63" t="s">
        <v>2</v>
      </c>
      <c r="F4" s="63" t="s">
        <v>30</v>
      </c>
      <c r="G4" s="64" t="s">
        <v>2</v>
      </c>
      <c r="H4" s="65" t="s">
        <v>1</v>
      </c>
      <c r="I4" s="66" t="s">
        <v>62</v>
      </c>
      <c r="J4" s="64" t="s">
        <v>0</v>
      </c>
      <c r="K4" s="63" t="s">
        <v>3</v>
      </c>
      <c r="L4" s="63" t="s">
        <v>1</v>
      </c>
      <c r="M4" s="63" t="s">
        <v>2</v>
      </c>
      <c r="N4" s="63" t="s">
        <v>30</v>
      </c>
      <c r="O4" s="64" t="s">
        <v>2</v>
      </c>
      <c r="P4" s="65" t="s">
        <v>1</v>
      </c>
      <c r="Q4" s="66" t="s">
        <v>63</v>
      </c>
      <c r="R4" s="67" t="s">
        <v>2</v>
      </c>
      <c r="S4" s="66" t="s">
        <v>54</v>
      </c>
      <c r="T4" s="68" t="s">
        <v>56</v>
      </c>
      <c r="U4" s="66" t="s">
        <v>55</v>
      </c>
      <c r="V4" s="64" t="s">
        <v>7</v>
      </c>
      <c r="W4" s="63" t="s">
        <v>8</v>
      </c>
      <c r="X4" s="64" t="s">
        <v>9</v>
      </c>
      <c r="Y4" s="63" t="s">
        <v>10</v>
      </c>
      <c r="Z4" s="64" t="s">
        <v>11</v>
      </c>
      <c r="AA4" s="63" t="s">
        <v>12</v>
      </c>
      <c r="AB4" s="64" t="s">
        <v>11</v>
      </c>
      <c r="AC4" s="63" t="s">
        <v>12</v>
      </c>
      <c r="AD4" s="64" t="s">
        <v>14</v>
      </c>
      <c r="AE4" s="63" t="s">
        <v>16</v>
      </c>
      <c r="AF4" s="63" t="s">
        <v>17</v>
      </c>
      <c r="AG4" s="63" t="s">
        <v>18</v>
      </c>
      <c r="AH4" s="63" t="s">
        <v>19</v>
      </c>
      <c r="AI4" s="63" t="s">
        <v>20</v>
      </c>
      <c r="AJ4" s="63" t="s">
        <v>21</v>
      </c>
      <c r="AK4" s="69" t="s">
        <v>65</v>
      </c>
      <c r="AL4" s="65" t="s">
        <v>64</v>
      </c>
      <c r="AM4" s="66" t="s">
        <v>58</v>
      </c>
      <c r="AN4" s="66" t="s">
        <v>59</v>
      </c>
      <c r="AO4" s="63" t="s">
        <v>69</v>
      </c>
      <c r="AP4" s="63" t="s">
        <v>68</v>
      </c>
      <c r="AQ4" s="63" t="s">
        <v>26</v>
      </c>
      <c r="AR4" s="63" t="s">
        <v>27</v>
      </c>
      <c r="AS4" s="66" t="s">
        <v>60</v>
      </c>
      <c r="AT4" s="69"/>
      <c r="AU4" s="70" t="s">
        <v>29</v>
      </c>
      <c r="AV4" s="71" t="s">
        <v>33</v>
      </c>
      <c r="AW4" s="72" t="s">
        <v>70</v>
      </c>
      <c r="AX4" s="73" t="s">
        <v>34</v>
      </c>
      <c r="AY4" s="62"/>
      <c r="AZ4" s="26" t="str">
        <f>AD4</f>
        <v>Replace fixing</v>
      </c>
      <c r="BA4" s="26" t="str">
        <f t="shared" ref="BA4:BO4" si="1">AE4</f>
        <v>Re-shim</v>
      </c>
      <c r="BB4" s="26" t="str">
        <f t="shared" si="1"/>
        <v>Straighten upright/ baseplate</v>
      </c>
      <c r="BC4" s="26" t="str">
        <f t="shared" si="1"/>
        <v>Replace baseplate</v>
      </c>
      <c r="BD4" s="26" t="str">
        <f t="shared" si="1"/>
        <v>Tighten fixing</v>
      </c>
      <c r="BE4" s="26" t="str">
        <f t="shared" si="1"/>
        <v>Replace upright</v>
      </c>
      <c r="BF4" s="26" t="str">
        <f t="shared" si="1"/>
        <v>Replace frame</v>
      </c>
      <c r="BG4" s="26" t="str">
        <f t="shared" si="1"/>
        <v>Replace frame cladding</v>
      </c>
      <c r="BH4" s="26" t="str">
        <f t="shared" si="1"/>
        <v>Replace back cladding</v>
      </c>
      <c r="BI4" s="26" t="str">
        <f t="shared" si="1"/>
        <v>Replace shelf</v>
      </c>
      <c r="BJ4" s="26" t="str">
        <f t="shared" si="1"/>
        <v>Replace clip</v>
      </c>
      <c r="BK4" s="26" t="str">
        <f t="shared" si="1"/>
        <v>Replace shelf/beam</v>
      </c>
      <c r="BL4" s="26" t="str">
        <f t="shared" si="1"/>
        <v>Re-locate shelf/beam</v>
      </c>
      <c r="BM4" s="26" t="str">
        <f t="shared" si="1"/>
        <v>Replace horizontal</v>
      </c>
      <c r="BN4" s="26" t="str">
        <f t="shared" si="1"/>
        <v>Replace diagonal</v>
      </c>
      <c r="BO4" s="26" t="str">
        <f t="shared" si="1"/>
        <v>Replace spine bracing</v>
      </c>
      <c r="BP4" s="26"/>
    </row>
    <row r="5" spans="1:68" x14ac:dyDescent="0.25">
      <c r="A5" s="45"/>
      <c r="B5" s="55"/>
      <c r="C5" s="15"/>
      <c r="D5" s="15"/>
      <c r="E5" s="15"/>
      <c r="F5" s="17"/>
      <c r="G5" s="16"/>
      <c r="H5" s="15"/>
      <c r="I5" s="17"/>
      <c r="J5" s="16"/>
      <c r="K5" s="15"/>
      <c r="L5" s="15"/>
      <c r="M5" s="15"/>
      <c r="N5" s="17"/>
      <c r="O5" s="16"/>
      <c r="P5" s="15"/>
      <c r="Q5" s="17"/>
      <c r="R5" s="16"/>
      <c r="S5" s="17"/>
      <c r="T5" s="16"/>
      <c r="U5" s="17"/>
      <c r="V5" s="16"/>
      <c r="W5" s="17"/>
      <c r="X5" s="16"/>
      <c r="Y5" s="17"/>
      <c r="Z5" s="16"/>
      <c r="AA5" s="17"/>
      <c r="AB5" s="16"/>
      <c r="AC5" s="17"/>
      <c r="AD5" s="16"/>
      <c r="AE5" s="15"/>
      <c r="AF5" s="15"/>
      <c r="AG5" s="15"/>
      <c r="AH5" s="15"/>
      <c r="AI5" s="15"/>
      <c r="AJ5" s="15"/>
      <c r="AK5" s="15"/>
      <c r="AL5" s="15"/>
      <c r="AM5" s="15"/>
      <c r="AN5" s="15" t="str">
        <f>IF(OR(T5&lt;&gt;"",U5&lt;&gt;""),"X","")</f>
        <v/>
      </c>
      <c r="AO5" s="15"/>
      <c r="AP5" s="15" t="str">
        <f>IF(OR(X5&lt;&gt;"",Y5&lt;&gt;""),"X","")</f>
        <v/>
      </c>
      <c r="AQ5" s="15"/>
      <c r="AR5" s="15"/>
      <c r="AS5" s="15"/>
      <c r="AT5" s="17"/>
      <c r="AU5" s="27"/>
      <c r="AV5" s="37"/>
      <c r="AW5" s="38" t="str">
        <f>IF(OR(AN5&lt;&gt;"",AP5&lt;&gt;""),"X","")</f>
        <v/>
      </c>
      <c r="AX5" s="51"/>
      <c r="AY5" s="40"/>
      <c r="AZ5" s="2">
        <f>IF(AD5&lt;&gt;"",1,0)</f>
        <v>0</v>
      </c>
      <c r="BA5" s="2">
        <f>IF(AE5&lt;&gt;"",1,0)</f>
        <v>0</v>
      </c>
      <c r="BB5" s="2">
        <f t="shared" ref="BB5:BO5" si="2">IF(AF5&lt;&gt;"",1,0)</f>
        <v>0</v>
      </c>
      <c r="BC5" s="2">
        <f t="shared" si="2"/>
        <v>0</v>
      </c>
      <c r="BD5" s="2">
        <f t="shared" si="2"/>
        <v>0</v>
      </c>
      <c r="BE5" s="2">
        <f t="shared" si="2"/>
        <v>0</v>
      </c>
      <c r="BF5" s="2">
        <f t="shared" si="2"/>
        <v>0</v>
      </c>
      <c r="BG5" s="2">
        <f t="shared" si="2"/>
        <v>0</v>
      </c>
      <c r="BH5" s="2">
        <f t="shared" si="2"/>
        <v>0</v>
      </c>
      <c r="BI5" s="2">
        <f t="shared" si="2"/>
        <v>0</v>
      </c>
      <c r="BJ5" s="2">
        <f t="shared" si="2"/>
        <v>0</v>
      </c>
      <c r="BK5" s="2">
        <f t="shared" si="2"/>
        <v>0</v>
      </c>
      <c r="BL5" s="2">
        <f t="shared" si="2"/>
        <v>0</v>
      </c>
      <c r="BM5" s="2">
        <f t="shared" si="2"/>
        <v>0</v>
      </c>
      <c r="BN5" s="2">
        <f t="shared" si="2"/>
        <v>0</v>
      </c>
      <c r="BO5" s="2">
        <f t="shared" si="2"/>
        <v>0</v>
      </c>
    </row>
    <row r="6" spans="1:68" ht="15" customHeight="1" x14ac:dyDescent="0.25">
      <c r="A6" s="35"/>
      <c r="B6" s="56"/>
      <c r="C6" s="12"/>
      <c r="D6" s="12"/>
      <c r="E6" s="12"/>
      <c r="F6" s="14"/>
      <c r="G6" s="13"/>
      <c r="H6" s="12"/>
      <c r="I6" s="14"/>
      <c r="J6" s="13"/>
      <c r="K6" s="12"/>
      <c r="L6" s="12"/>
      <c r="M6" s="12"/>
      <c r="N6" s="14"/>
      <c r="O6" s="13"/>
      <c r="P6" s="12"/>
      <c r="Q6" s="14"/>
      <c r="R6" s="13"/>
      <c r="S6" s="14"/>
      <c r="T6" s="13"/>
      <c r="U6" s="14"/>
      <c r="V6" s="13"/>
      <c r="W6" s="14"/>
      <c r="X6" s="13"/>
      <c r="Y6" s="14"/>
      <c r="Z6" s="13"/>
      <c r="AA6" s="14"/>
      <c r="AB6" s="13"/>
      <c r="AC6" s="14"/>
      <c r="AD6" s="13"/>
      <c r="AE6" s="12"/>
      <c r="AF6" s="12"/>
      <c r="AG6" s="12"/>
      <c r="AH6" s="12"/>
      <c r="AI6" s="12"/>
      <c r="AJ6" s="12"/>
      <c r="AK6" s="12"/>
      <c r="AL6" s="12"/>
      <c r="AM6" s="12"/>
      <c r="AN6" s="12" t="str">
        <f t="shared" ref="AN6:AN44" si="3">IF(OR(T6&lt;&gt;"",U6&lt;&gt;""),"X","")</f>
        <v/>
      </c>
      <c r="AO6" s="12"/>
      <c r="AP6" s="12" t="str">
        <f t="shared" ref="AP6:AP44" si="4">IF(OR(X6&lt;&gt;"",Y6&lt;&gt;""),"X","")</f>
        <v/>
      </c>
      <c r="AQ6" s="12"/>
      <c r="AR6" s="12"/>
      <c r="AS6" s="12"/>
      <c r="AT6" s="14"/>
      <c r="AU6" s="21"/>
      <c r="AV6" s="30"/>
      <c r="AW6" s="33" t="str">
        <f t="shared" ref="AW6:AW44" si="5">IF(OR(AN6&lt;&gt;"",AP6&lt;&gt;""),"X","")</f>
        <v/>
      </c>
      <c r="AX6" s="49"/>
      <c r="AY6" s="35"/>
      <c r="AZ6" s="2">
        <f t="shared" ref="AZ6:AZ44" si="6">IF(AD6&lt;&gt;"",1,0)</f>
        <v>0</v>
      </c>
      <c r="BA6" s="2">
        <f t="shared" ref="BA6:BA44" si="7">IF(AE6&lt;&gt;"",1,0)</f>
        <v>0</v>
      </c>
      <c r="BB6" s="2">
        <f t="shared" ref="BB6:BB44" si="8">IF(AF6&lt;&gt;"",1,0)</f>
        <v>0</v>
      </c>
      <c r="BC6" s="2">
        <f t="shared" ref="BC6:BC44" si="9">IF(AG6&lt;&gt;"",1,0)</f>
        <v>0</v>
      </c>
      <c r="BD6" s="2">
        <f t="shared" ref="BD6:BD44" si="10">IF(AH6&lt;&gt;"",1,0)</f>
        <v>0</v>
      </c>
      <c r="BE6" s="2">
        <f t="shared" ref="BE6:BE44" si="11">IF(AI6&lt;&gt;"",1,0)</f>
        <v>0</v>
      </c>
      <c r="BF6" s="2">
        <f t="shared" ref="BF6:BF44" si="12">IF(AJ6&lt;&gt;"",1,0)</f>
        <v>0</v>
      </c>
      <c r="BG6" s="2">
        <f t="shared" ref="BG6:BG44" si="13">IF(AK6&lt;&gt;"",1,0)</f>
        <v>0</v>
      </c>
      <c r="BH6" s="2">
        <f t="shared" ref="BH6:BH44" si="14">IF(AL6&lt;&gt;"",1,0)</f>
        <v>0</v>
      </c>
      <c r="BI6" s="2">
        <f t="shared" ref="BI6:BI44" si="15">IF(AM6&lt;&gt;"",1,0)</f>
        <v>0</v>
      </c>
      <c r="BJ6" s="2">
        <f t="shared" ref="BJ6:BJ44" si="16">IF(AN6&lt;&gt;"",1,0)</f>
        <v>0</v>
      </c>
      <c r="BK6" s="2">
        <f t="shared" ref="BK6:BK44" si="17">IF(AO6&lt;&gt;"",1,0)</f>
        <v>0</v>
      </c>
      <c r="BL6" s="2">
        <f t="shared" ref="BL6:BL44" si="18">IF(AP6&lt;&gt;"",1,0)</f>
        <v>0</v>
      </c>
      <c r="BM6" s="2">
        <f t="shared" ref="BM6:BM44" si="19">IF(AQ6&lt;&gt;"",1,0)</f>
        <v>0</v>
      </c>
      <c r="BN6" s="2">
        <f t="shared" ref="BN6:BN44" si="20">IF(AR6&lt;&gt;"",1,0)</f>
        <v>0</v>
      </c>
      <c r="BO6" s="2">
        <f t="shared" ref="BO6:BO44" si="21">IF(AS6&lt;&gt;"",1,0)</f>
        <v>0</v>
      </c>
    </row>
    <row r="7" spans="1:68" ht="15" customHeight="1" x14ac:dyDescent="0.25">
      <c r="A7" s="35"/>
      <c r="B7" s="56"/>
      <c r="C7" s="12"/>
      <c r="D7" s="12"/>
      <c r="E7" s="12"/>
      <c r="F7" s="14"/>
      <c r="G7" s="13"/>
      <c r="H7" s="12"/>
      <c r="I7" s="14"/>
      <c r="J7" s="13"/>
      <c r="K7" s="12"/>
      <c r="L7" s="12"/>
      <c r="M7" s="12"/>
      <c r="N7" s="14"/>
      <c r="O7" s="13"/>
      <c r="P7" s="12"/>
      <c r="Q7" s="14"/>
      <c r="R7" s="13"/>
      <c r="S7" s="14"/>
      <c r="T7" s="13"/>
      <c r="U7" s="14"/>
      <c r="V7" s="13"/>
      <c r="W7" s="14"/>
      <c r="X7" s="13"/>
      <c r="Y7" s="14"/>
      <c r="Z7" s="13"/>
      <c r="AA7" s="14"/>
      <c r="AB7" s="13"/>
      <c r="AC7" s="14"/>
      <c r="AD7" s="13"/>
      <c r="AE7" s="12"/>
      <c r="AF7" s="12"/>
      <c r="AG7" s="12"/>
      <c r="AH7" s="12"/>
      <c r="AI7" s="12"/>
      <c r="AJ7" s="12"/>
      <c r="AK7" s="12"/>
      <c r="AL7" s="12"/>
      <c r="AM7" s="12"/>
      <c r="AN7" s="12" t="str">
        <f t="shared" si="3"/>
        <v/>
      </c>
      <c r="AO7" s="12"/>
      <c r="AP7" s="12" t="str">
        <f t="shared" si="4"/>
        <v/>
      </c>
      <c r="AQ7" s="12"/>
      <c r="AR7" s="12"/>
      <c r="AS7" s="12"/>
      <c r="AT7" s="14"/>
      <c r="AU7" s="21"/>
      <c r="AV7" s="30"/>
      <c r="AW7" s="33" t="str">
        <f t="shared" si="5"/>
        <v/>
      </c>
      <c r="AX7" s="49"/>
      <c r="AY7" s="35"/>
      <c r="AZ7" s="2">
        <f t="shared" si="6"/>
        <v>0</v>
      </c>
      <c r="BA7" s="2">
        <f t="shared" si="7"/>
        <v>0</v>
      </c>
      <c r="BB7" s="2">
        <f t="shared" si="8"/>
        <v>0</v>
      </c>
      <c r="BC7" s="2">
        <f t="shared" si="9"/>
        <v>0</v>
      </c>
      <c r="BD7" s="2">
        <f t="shared" si="10"/>
        <v>0</v>
      </c>
      <c r="BE7" s="2">
        <f t="shared" si="11"/>
        <v>0</v>
      </c>
      <c r="BF7" s="2">
        <f t="shared" si="12"/>
        <v>0</v>
      </c>
      <c r="BG7" s="2">
        <f t="shared" si="13"/>
        <v>0</v>
      </c>
      <c r="BH7" s="2">
        <f t="shared" si="14"/>
        <v>0</v>
      </c>
      <c r="BI7" s="2">
        <f t="shared" si="15"/>
        <v>0</v>
      </c>
      <c r="BJ7" s="2">
        <f t="shared" si="16"/>
        <v>0</v>
      </c>
      <c r="BK7" s="2">
        <f t="shared" si="17"/>
        <v>0</v>
      </c>
      <c r="BL7" s="2">
        <f t="shared" si="18"/>
        <v>0</v>
      </c>
      <c r="BM7" s="2">
        <f t="shared" si="19"/>
        <v>0</v>
      </c>
      <c r="BN7" s="2">
        <f t="shared" si="20"/>
        <v>0</v>
      </c>
      <c r="BO7" s="2">
        <f t="shared" si="21"/>
        <v>0</v>
      </c>
    </row>
    <row r="8" spans="1:68" ht="15" customHeight="1" x14ac:dyDescent="0.25">
      <c r="A8" s="35"/>
      <c r="B8" s="57"/>
      <c r="C8" s="7"/>
      <c r="D8" s="7"/>
      <c r="E8" s="7"/>
      <c r="F8" s="8"/>
      <c r="G8" s="6"/>
      <c r="H8" s="7"/>
      <c r="I8" s="8"/>
      <c r="J8" s="6"/>
      <c r="K8" s="7"/>
      <c r="L8" s="7"/>
      <c r="M8" s="7"/>
      <c r="N8" s="8"/>
      <c r="O8" s="6"/>
      <c r="P8" s="7"/>
      <c r="Q8" s="14"/>
      <c r="R8" s="6"/>
      <c r="S8" s="8"/>
      <c r="T8" s="13"/>
      <c r="U8" s="14"/>
      <c r="V8" s="13"/>
      <c r="W8" s="14"/>
      <c r="X8" s="13"/>
      <c r="Y8" s="14"/>
      <c r="Z8" s="13"/>
      <c r="AA8" s="14"/>
      <c r="AB8" s="13"/>
      <c r="AC8" s="14"/>
      <c r="AD8" s="13"/>
      <c r="AE8" s="12"/>
      <c r="AF8" s="12"/>
      <c r="AG8" s="12"/>
      <c r="AH8" s="12"/>
      <c r="AI8" s="12"/>
      <c r="AJ8" s="12"/>
      <c r="AK8" s="12"/>
      <c r="AL8" s="12"/>
      <c r="AM8" s="12"/>
      <c r="AN8" s="12" t="str">
        <f t="shared" si="3"/>
        <v/>
      </c>
      <c r="AO8" s="12"/>
      <c r="AP8" s="12" t="str">
        <f t="shared" si="4"/>
        <v/>
      </c>
      <c r="AQ8" s="12"/>
      <c r="AR8" s="12"/>
      <c r="AS8" s="12"/>
      <c r="AT8" s="14"/>
      <c r="AU8" s="21"/>
      <c r="AV8" s="30"/>
      <c r="AW8" s="33" t="str">
        <f t="shared" si="5"/>
        <v/>
      </c>
      <c r="AX8" s="50"/>
      <c r="AY8" s="36"/>
      <c r="AZ8" s="2">
        <f t="shared" si="6"/>
        <v>0</v>
      </c>
      <c r="BA8" s="2">
        <f t="shared" si="7"/>
        <v>0</v>
      </c>
      <c r="BB8" s="2">
        <f t="shared" si="8"/>
        <v>0</v>
      </c>
      <c r="BC8" s="2">
        <f t="shared" si="9"/>
        <v>0</v>
      </c>
      <c r="BD8" s="2">
        <f t="shared" si="10"/>
        <v>0</v>
      </c>
      <c r="BE8" s="2">
        <f t="shared" si="11"/>
        <v>0</v>
      </c>
      <c r="BF8" s="2">
        <f t="shared" si="12"/>
        <v>0</v>
      </c>
      <c r="BG8" s="2">
        <f t="shared" si="13"/>
        <v>0</v>
      </c>
      <c r="BH8" s="2">
        <f t="shared" si="14"/>
        <v>0</v>
      </c>
      <c r="BI8" s="2">
        <f t="shared" si="15"/>
        <v>0</v>
      </c>
      <c r="BJ8" s="2">
        <f t="shared" si="16"/>
        <v>0</v>
      </c>
      <c r="BK8" s="2">
        <f t="shared" si="17"/>
        <v>0</v>
      </c>
      <c r="BL8" s="2">
        <f t="shared" si="18"/>
        <v>0</v>
      </c>
      <c r="BM8" s="2">
        <f t="shared" si="19"/>
        <v>0</v>
      </c>
      <c r="BN8" s="2">
        <f t="shared" si="20"/>
        <v>0</v>
      </c>
      <c r="BO8" s="2">
        <f t="shared" si="21"/>
        <v>0</v>
      </c>
    </row>
    <row r="9" spans="1:68" ht="15" customHeight="1" x14ac:dyDescent="0.25">
      <c r="A9" s="44"/>
      <c r="B9" s="58"/>
      <c r="C9" s="19"/>
      <c r="D9" s="19"/>
      <c r="E9" s="19"/>
      <c r="F9" s="20"/>
      <c r="G9" s="18"/>
      <c r="H9" s="19"/>
      <c r="I9" s="20"/>
      <c r="J9" s="18"/>
      <c r="K9" s="19"/>
      <c r="L9" s="19"/>
      <c r="M9" s="19"/>
      <c r="N9" s="20"/>
      <c r="O9" s="18"/>
      <c r="P9" s="19"/>
      <c r="Q9" s="20"/>
      <c r="R9" s="18"/>
      <c r="S9" s="20"/>
      <c r="T9" s="18"/>
      <c r="U9" s="20"/>
      <c r="V9" s="18"/>
      <c r="W9" s="20"/>
      <c r="X9" s="18"/>
      <c r="Y9" s="20"/>
      <c r="Z9" s="18"/>
      <c r="AA9" s="20"/>
      <c r="AB9" s="18"/>
      <c r="AC9" s="20"/>
      <c r="AD9" s="18"/>
      <c r="AE9" s="19"/>
      <c r="AF9" s="19"/>
      <c r="AG9" s="19"/>
      <c r="AH9" s="19"/>
      <c r="AI9" s="19"/>
      <c r="AJ9" s="19"/>
      <c r="AK9" s="19"/>
      <c r="AL9" s="19"/>
      <c r="AM9" s="19"/>
      <c r="AN9" s="19" t="str">
        <f t="shared" si="3"/>
        <v/>
      </c>
      <c r="AO9" s="19"/>
      <c r="AP9" s="19" t="str">
        <f t="shared" si="4"/>
        <v/>
      </c>
      <c r="AQ9" s="19"/>
      <c r="AR9" s="19"/>
      <c r="AS9" s="19"/>
      <c r="AT9" s="20"/>
      <c r="AU9" s="28"/>
      <c r="AV9" s="41"/>
      <c r="AW9" s="42" t="str">
        <f t="shared" si="5"/>
        <v/>
      </c>
      <c r="AX9" s="52"/>
      <c r="AY9" s="44"/>
      <c r="AZ9" s="2">
        <f t="shared" si="6"/>
        <v>0</v>
      </c>
      <c r="BA9" s="2">
        <f t="shared" si="7"/>
        <v>0</v>
      </c>
      <c r="BB9" s="2">
        <f t="shared" si="8"/>
        <v>0</v>
      </c>
      <c r="BC9" s="2">
        <f t="shared" si="9"/>
        <v>0</v>
      </c>
      <c r="BD9" s="2">
        <f t="shared" si="10"/>
        <v>0</v>
      </c>
      <c r="BE9" s="2">
        <f t="shared" si="11"/>
        <v>0</v>
      </c>
      <c r="BF9" s="2">
        <f t="shared" si="12"/>
        <v>0</v>
      </c>
      <c r="BG9" s="2">
        <f t="shared" si="13"/>
        <v>0</v>
      </c>
      <c r="BH9" s="2">
        <f t="shared" si="14"/>
        <v>0</v>
      </c>
      <c r="BI9" s="2">
        <f t="shared" si="15"/>
        <v>0</v>
      </c>
      <c r="BJ9" s="2">
        <f t="shared" si="16"/>
        <v>0</v>
      </c>
      <c r="BK9" s="2">
        <f t="shared" si="17"/>
        <v>0</v>
      </c>
      <c r="BL9" s="2">
        <f t="shared" si="18"/>
        <v>0</v>
      </c>
      <c r="BM9" s="2">
        <f t="shared" si="19"/>
        <v>0</v>
      </c>
      <c r="BN9" s="2">
        <f t="shared" si="20"/>
        <v>0</v>
      </c>
      <c r="BO9" s="2">
        <f t="shared" si="21"/>
        <v>0</v>
      </c>
    </row>
    <row r="10" spans="1:68" ht="15" customHeight="1" x14ac:dyDescent="0.25">
      <c r="A10" s="45"/>
      <c r="B10" s="55"/>
      <c r="C10" s="15"/>
      <c r="D10" s="15"/>
      <c r="E10" s="15"/>
      <c r="F10" s="17"/>
      <c r="G10" s="16"/>
      <c r="H10" s="15"/>
      <c r="I10" s="17"/>
      <c r="J10" s="16"/>
      <c r="K10" s="15"/>
      <c r="L10" s="15"/>
      <c r="M10" s="15"/>
      <c r="N10" s="17"/>
      <c r="O10" s="16"/>
      <c r="P10" s="15"/>
      <c r="Q10" s="17"/>
      <c r="R10" s="16"/>
      <c r="S10" s="17"/>
      <c r="T10" s="16"/>
      <c r="U10" s="17"/>
      <c r="V10" s="16"/>
      <c r="W10" s="17"/>
      <c r="X10" s="16"/>
      <c r="Y10" s="17"/>
      <c r="Z10" s="16"/>
      <c r="AA10" s="17"/>
      <c r="AB10" s="16"/>
      <c r="AC10" s="17"/>
      <c r="AD10" s="16"/>
      <c r="AE10" s="15"/>
      <c r="AF10" s="15"/>
      <c r="AG10" s="15"/>
      <c r="AH10" s="15"/>
      <c r="AI10" s="15"/>
      <c r="AJ10" s="15"/>
      <c r="AK10" s="15"/>
      <c r="AL10" s="15"/>
      <c r="AM10" s="15"/>
      <c r="AN10" s="15" t="str">
        <f t="shared" si="3"/>
        <v/>
      </c>
      <c r="AO10" s="15"/>
      <c r="AP10" s="15" t="str">
        <f t="shared" si="4"/>
        <v/>
      </c>
      <c r="AQ10" s="15"/>
      <c r="AR10" s="15"/>
      <c r="AS10" s="15"/>
      <c r="AT10" s="17"/>
      <c r="AU10" s="27"/>
      <c r="AV10" s="37"/>
      <c r="AW10" s="38" t="str">
        <f t="shared" si="5"/>
        <v/>
      </c>
      <c r="AX10" s="51"/>
      <c r="AY10" s="45"/>
      <c r="AZ10" s="2">
        <f t="shared" si="6"/>
        <v>0</v>
      </c>
      <c r="BA10" s="2">
        <f t="shared" si="7"/>
        <v>0</v>
      </c>
      <c r="BB10" s="2">
        <f t="shared" si="8"/>
        <v>0</v>
      </c>
      <c r="BC10" s="2">
        <f t="shared" si="9"/>
        <v>0</v>
      </c>
      <c r="BD10" s="2">
        <f t="shared" si="10"/>
        <v>0</v>
      </c>
      <c r="BE10" s="2">
        <f t="shared" si="11"/>
        <v>0</v>
      </c>
      <c r="BF10" s="2">
        <f t="shared" si="12"/>
        <v>0</v>
      </c>
      <c r="BG10" s="2">
        <f t="shared" si="13"/>
        <v>0</v>
      </c>
      <c r="BH10" s="2">
        <f t="shared" si="14"/>
        <v>0</v>
      </c>
      <c r="BI10" s="2">
        <f t="shared" si="15"/>
        <v>0</v>
      </c>
      <c r="BJ10" s="2">
        <f t="shared" si="16"/>
        <v>0</v>
      </c>
      <c r="BK10" s="2">
        <f t="shared" si="17"/>
        <v>0</v>
      </c>
      <c r="BL10" s="2">
        <f t="shared" si="18"/>
        <v>0</v>
      </c>
      <c r="BM10" s="2">
        <f t="shared" si="19"/>
        <v>0</v>
      </c>
      <c r="BN10" s="2">
        <f t="shared" si="20"/>
        <v>0</v>
      </c>
      <c r="BO10" s="2">
        <f t="shared" si="21"/>
        <v>0</v>
      </c>
    </row>
    <row r="11" spans="1:68" ht="15" customHeight="1" x14ac:dyDescent="0.25">
      <c r="A11" s="35"/>
      <c r="B11" s="56"/>
      <c r="C11" s="12"/>
      <c r="D11" s="12"/>
      <c r="E11" s="12"/>
      <c r="F11" s="14"/>
      <c r="G11" s="13"/>
      <c r="H11" s="12"/>
      <c r="I11" s="14"/>
      <c r="J11" s="13"/>
      <c r="K11" s="12"/>
      <c r="L11" s="12"/>
      <c r="M11" s="12"/>
      <c r="N11" s="14"/>
      <c r="O11" s="13"/>
      <c r="P11" s="12"/>
      <c r="Q11" s="14"/>
      <c r="R11" s="13"/>
      <c r="S11" s="14"/>
      <c r="T11" s="13"/>
      <c r="U11" s="14"/>
      <c r="V11" s="13"/>
      <c r="W11" s="14"/>
      <c r="X11" s="13"/>
      <c r="Y11" s="14"/>
      <c r="Z11" s="13"/>
      <c r="AA11" s="14"/>
      <c r="AB11" s="13"/>
      <c r="AC11" s="14"/>
      <c r="AD11" s="13"/>
      <c r="AE11" s="12"/>
      <c r="AF11" s="12"/>
      <c r="AG11" s="12"/>
      <c r="AH11" s="12"/>
      <c r="AI11" s="12"/>
      <c r="AJ11" s="12"/>
      <c r="AK11" s="12"/>
      <c r="AL11" s="12"/>
      <c r="AM11" s="12"/>
      <c r="AN11" s="12" t="str">
        <f t="shared" si="3"/>
        <v/>
      </c>
      <c r="AO11" s="12"/>
      <c r="AP11" s="12" t="str">
        <f t="shared" si="4"/>
        <v/>
      </c>
      <c r="AQ11" s="12"/>
      <c r="AR11" s="12"/>
      <c r="AS11" s="12"/>
      <c r="AT11" s="14"/>
      <c r="AU11" s="21"/>
      <c r="AV11" s="30"/>
      <c r="AW11" s="33" t="str">
        <f t="shared" si="5"/>
        <v/>
      </c>
      <c r="AX11" s="49"/>
      <c r="AY11" s="35"/>
      <c r="AZ11" s="2">
        <f t="shared" si="6"/>
        <v>0</v>
      </c>
      <c r="BA11" s="2">
        <f t="shared" si="7"/>
        <v>0</v>
      </c>
      <c r="BB11" s="2">
        <f t="shared" si="8"/>
        <v>0</v>
      </c>
      <c r="BC11" s="2">
        <f t="shared" si="9"/>
        <v>0</v>
      </c>
      <c r="BD11" s="2">
        <f t="shared" si="10"/>
        <v>0</v>
      </c>
      <c r="BE11" s="2">
        <f t="shared" si="11"/>
        <v>0</v>
      </c>
      <c r="BF11" s="2">
        <f t="shared" si="12"/>
        <v>0</v>
      </c>
      <c r="BG11" s="2">
        <f t="shared" si="13"/>
        <v>0</v>
      </c>
      <c r="BH11" s="2">
        <f t="shared" si="14"/>
        <v>0</v>
      </c>
      <c r="BI11" s="2">
        <f t="shared" si="15"/>
        <v>0</v>
      </c>
      <c r="BJ11" s="2">
        <f t="shared" si="16"/>
        <v>0</v>
      </c>
      <c r="BK11" s="2">
        <f t="shared" si="17"/>
        <v>0</v>
      </c>
      <c r="BL11" s="2">
        <f t="shared" si="18"/>
        <v>0</v>
      </c>
      <c r="BM11" s="2">
        <f t="shared" si="19"/>
        <v>0</v>
      </c>
      <c r="BN11" s="2">
        <f t="shared" si="20"/>
        <v>0</v>
      </c>
      <c r="BO11" s="2">
        <f t="shared" si="21"/>
        <v>0</v>
      </c>
    </row>
    <row r="12" spans="1:68" x14ac:dyDescent="0.25">
      <c r="A12" s="35"/>
      <c r="B12" s="59"/>
      <c r="C12" s="23"/>
      <c r="D12" s="23"/>
      <c r="E12" s="23"/>
      <c r="F12" s="24"/>
      <c r="G12" s="22"/>
      <c r="H12" s="23"/>
      <c r="I12" s="24"/>
      <c r="J12" s="22"/>
      <c r="K12" s="23"/>
      <c r="L12" s="23"/>
      <c r="M12" s="23"/>
      <c r="N12" s="24"/>
      <c r="O12" s="22"/>
      <c r="P12" s="23"/>
      <c r="Q12" s="24"/>
      <c r="R12" s="22"/>
      <c r="S12" s="24"/>
      <c r="T12" s="13"/>
      <c r="U12" s="14"/>
      <c r="V12" s="13"/>
      <c r="W12" s="14"/>
      <c r="X12" s="13"/>
      <c r="Y12" s="14"/>
      <c r="Z12" s="13"/>
      <c r="AA12" s="14"/>
      <c r="AB12" s="13"/>
      <c r="AC12" s="14"/>
      <c r="AD12" s="13"/>
      <c r="AE12" s="12"/>
      <c r="AF12" s="12"/>
      <c r="AG12" s="12"/>
      <c r="AH12" s="12"/>
      <c r="AI12" s="12"/>
      <c r="AJ12" s="12"/>
      <c r="AK12" s="12"/>
      <c r="AL12" s="12"/>
      <c r="AM12" s="12"/>
      <c r="AN12" s="12" t="str">
        <f t="shared" si="3"/>
        <v/>
      </c>
      <c r="AO12" s="12"/>
      <c r="AP12" s="12" t="str">
        <f t="shared" si="4"/>
        <v/>
      </c>
      <c r="AQ12" s="12"/>
      <c r="AR12" s="12"/>
      <c r="AS12" s="12"/>
      <c r="AT12" s="14"/>
      <c r="AU12" s="21"/>
      <c r="AV12" s="30"/>
      <c r="AW12" s="33" t="str">
        <f t="shared" si="5"/>
        <v/>
      </c>
      <c r="AX12" s="50"/>
      <c r="AY12" s="36"/>
      <c r="AZ12" s="2">
        <f t="shared" si="6"/>
        <v>0</v>
      </c>
      <c r="BA12" s="2">
        <f t="shared" si="7"/>
        <v>0</v>
      </c>
      <c r="BB12" s="2">
        <f t="shared" si="8"/>
        <v>0</v>
      </c>
      <c r="BC12" s="2">
        <f t="shared" si="9"/>
        <v>0</v>
      </c>
      <c r="BD12" s="2">
        <f t="shared" si="10"/>
        <v>0</v>
      </c>
      <c r="BE12" s="2">
        <f t="shared" si="11"/>
        <v>0</v>
      </c>
      <c r="BF12" s="2">
        <f t="shared" si="12"/>
        <v>0</v>
      </c>
      <c r="BG12" s="2">
        <f t="shared" si="13"/>
        <v>0</v>
      </c>
      <c r="BH12" s="2">
        <f t="shared" si="14"/>
        <v>0</v>
      </c>
      <c r="BI12" s="2">
        <f t="shared" si="15"/>
        <v>0</v>
      </c>
      <c r="BJ12" s="2">
        <f t="shared" si="16"/>
        <v>0</v>
      </c>
      <c r="BK12" s="2">
        <f t="shared" si="17"/>
        <v>0</v>
      </c>
      <c r="BL12" s="2">
        <f t="shared" si="18"/>
        <v>0</v>
      </c>
      <c r="BM12" s="2">
        <f t="shared" si="19"/>
        <v>0</v>
      </c>
      <c r="BN12" s="2">
        <f t="shared" si="20"/>
        <v>0</v>
      </c>
      <c r="BO12" s="2">
        <f t="shared" si="21"/>
        <v>0</v>
      </c>
    </row>
    <row r="13" spans="1:68" ht="15" customHeight="1" x14ac:dyDescent="0.25">
      <c r="A13" s="35"/>
      <c r="B13" s="57"/>
      <c r="C13" s="7"/>
      <c r="D13" s="7"/>
      <c r="E13" s="7"/>
      <c r="F13" s="8"/>
      <c r="G13" s="6"/>
      <c r="H13" s="7"/>
      <c r="I13" s="8"/>
      <c r="J13" s="6"/>
      <c r="K13" s="7"/>
      <c r="L13" s="7"/>
      <c r="M13" s="7"/>
      <c r="N13" s="8"/>
      <c r="O13" s="6"/>
      <c r="P13" s="7"/>
      <c r="Q13" s="8"/>
      <c r="R13" s="6"/>
      <c r="S13" s="8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2"/>
      <c r="AF13" s="12"/>
      <c r="AG13" s="12"/>
      <c r="AH13" s="12"/>
      <c r="AI13" s="12"/>
      <c r="AJ13" s="12"/>
      <c r="AK13" s="12"/>
      <c r="AL13" s="12"/>
      <c r="AM13" s="12"/>
      <c r="AN13" s="12" t="str">
        <f t="shared" si="3"/>
        <v/>
      </c>
      <c r="AO13" s="12"/>
      <c r="AP13" s="12" t="str">
        <f t="shared" si="4"/>
        <v/>
      </c>
      <c r="AQ13" s="12"/>
      <c r="AR13" s="12"/>
      <c r="AS13" s="12"/>
      <c r="AT13" s="14"/>
      <c r="AU13" s="21"/>
      <c r="AV13" s="30"/>
      <c r="AW13" s="33" t="str">
        <f t="shared" si="5"/>
        <v/>
      </c>
      <c r="AX13" s="50"/>
      <c r="AY13" s="36"/>
      <c r="AZ13" s="2">
        <f t="shared" si="6"/>
        <v>0</v>
      </c>
      <c r="BA13" s="2">
        <f t="shared" si="7"/>
        <v>0</v>
      </c>
      <c r="BB13" s="2">
        <f t="shared" si="8"/>
        <v>0</v>
      </c>
      <c r="BC13" s="2">
        <f t="shared" si="9"/>
        <v>0</v>
      </c>
      <c r="BD13" s="2">
        <f t="shared" si="10"/>
        <v>0</v>
      </c>
      <c r="BE13" s="2">
        <f t="shared" si="11"/>
        <v>0</v>
      </c>
      <c r="BF13" s="2">
        <f t="shared" si="12"/>
        <v>0</v>
      </c>
      <c r="BG13" s="2">
        <f t="shared" si="13"/>
        <v>0</v>
      </c>
      <c r="BH13" s="2">
        <f t="shared" si="14"/>
        <v>0</v>
      </c>
      <c r="BI13" s="2">
        <f t="shared" si="15"/>
        <v>0</v>
      </c>
      <c r="BJ13" s="2">
        <f t="shared" si="16"/>
        <v>0</v>
      </c>
      <c r="BK13" s="2">
        <f t="shared" si="17"/>
        <v>0</v>
      </c>
      <c r="BL13" s="2">
        <f t="shared" si="18"/>
        <v>0</v>
      </c>
      <c r="BM13" s="2">
        <f t="shared" si="19"/>
        <v>0</v>
      </c>
      <c r="BN13" s="2">
        <f t="shared" si="20"/>
        <v>0</v>
      </c>
      <c r="BO13" s="2">
        <f t="shared" si="21"/>
        <v>0</v>
      </c>
    </row>
    <row r="14" spans="1:68" ht="15" customHeight="1" x14ac:dyDescent="0.25">
      <c r="A14" s="44"/>
      <c r="B14" s="58"/>
      <c r="C14" s="19"/>
      <c r="D14" s="19"/>
      <c r="E14" s="19"/>
      <c r="F14" s="20"/>
      <c r="G14" s="18"/>
      <c r="H14" s="19"/>
      <c r="I14" s="20"/>
      <c r="J14" s="18"/>
      <c r="K14" s="19"/>
      <c r="L14" s="19"/>
      <c r="M14" s="19"/>
      <c r="N14" s="20"/>
      <c r="O14" s="18"/>
      <c r="P14" s="19"/>
      <c r="Q14" s="20"/>
      <c r="R14" s="18"/>
      <c r="S14" s="20"/>
      <c r="T14" s="18"/>
      <c r="U14" s="20"/>
      <c r="V14" s="18"/>
      <c r="W14" s="20"/>
      <c r="X14" s="18"/>
      <c r="Y14" s="20"/>
      <c r="Z14" s="18"/>
      <c r="AA14" s="20"/>
      <c r="AB14" s="18"/>
      <c r="AC14" s="20"/>
      <c r="AD14" s="18"/>
      <c r="AE14" s="19"/>
      <c r="AF14" s="19"/>
      <c r="AG14" s="19"/>
      <c r="AH14" s="19"/>
      <c r="AI14" s="19"/>
      <c r="AJ14" s="19"/>
      <c r="AK14" s="19"/>
      <c r="AL14" s="19"/>
      <c r="AM14" s="19"/>
      <c r="AN14" s="19" t="str">
        <f t="shared" si="3"/>
        <v/>
      </c>
      <c r="AO14" s="19"/>
      <c r="AP14" s="19" t="str">
        <f t="shared" si="4"/>
        <v/>
      </c>
      <c r="AQ14" s="19"/>
      <c r="AR14" s="19"/>
      <c r="AS14" s="19"/>
      <c r="AT14" s="20"/>
      <c r="AU14" s="28"/>
      <c r="AV14" s="41"/>
      <c r="AW14" s="42" t="str">
        <f t="shared" si="5"/>
        <v/>
      </c>
      <c r="AX14" s="52"/>
      <c r="AY14" s="44"/>
      <c r="AZ14" s="2">
        <f t="shared" si="6"/>
        <v>0</v>
      </c>
      <c r="BA14" s="2">
        <f t="shared" si="7"/>
        <v>0</v>
      </c>
      <c r="BB14" s="2">
        <f t="shared" si="8"/>
        <v>0</v>
      </c>
      <c r="BC14" s="2">
        <f t="shared" si="9"/>
        <v>0</v>
      </c>
      <c r="BD14" s="2">
        <f t="shared" si="10"/>
        <v>0</v>
      </c>
      <c r="BE14" s="2">
        <f t="shared" si="11"/>
        <v>0</v>
      </c>
      <c r="BF14" s="2">
        <f t="shared" si="12"/>
        <v>0</v>
      </c>
      <c r="BG14" s="2">
        <f t="shared" si="13"/>
        <v>0</v>
      </c>
      <c r="BH14" s="2">
        <f t="shared" si="14"/>
        <v>0</v>
      </c>
      <c r="BI14" s="2">
        <f t="shared" si="15"/>
        <v>0</v>
      </c>
      <c r="BJ14" s="2">
        <f t="shared" si="16"/>
        <v>0</v>
      </c>
      <c r="BK14" s="2">
        <f t="shared" si="17"/>
        <v>0</v>
      </c>
      <c r="BL14" s="2">
        <f t="shared" si="18"/>
        <v>0</v>
      </c>
      <c r="BM14" s="2">
        <f t="shared" si="19"/>
        <v>0</v>
      </c>
      <c r="BN14" s="2">
        <f t="shared" si="20"/>
        <v>0</v>
      </c>
      <c r="BO14" s="2">
        <f t="shared" si="21"/>
        <v>0</v>
      </c>
    </row>
    <row r="15" spans="1:68" ht="15" customHeight="1" x14ac:dyDescent="0.25">
      <c r="A15" s="45"/>
      <c r="B15" s="55"/>
      <c r="C15" s="15"/>
      <c r="D15" s="15"/>
      <c r="E15" s="15"/>
      <c r="F15" s="17"/>
      <c r="G15" s="16"/>
      <c r="H15" s="15"/>
      <c r="I15" s="17"/>
      <c r="J15" s="16"/>
      <c r="K15" s="15"/>
      <c r="L15" s="15"/>
      <c r="M15" s="15"/>
      <c r="N15" s="17"/>
      <c r="O15" s="16"/>
      <c r="P15" s="15"/>
      <c r="Q15" s="17"/>
      <c r="R15" s="16"/>
      <c r="S15" s="17"/>
      <c r="T15" s="16"/>
      <c r="U15" s="17"/>
      <c r="V15" s="16"/>
      <c r="W15" s="17"/>
      <c r="X15" s="16"/>
      <c r="Y15" s="17"/>
      <c r="Z15" s="16"/>
      <c r="AA15" s="17"/>
      <c r="AB15" s="16"/>
      <c r="AC15" s="17"/>
      <c r="AD15" s="16"/>
      <c r="AE15" s="15"/>
      <c r="AF15" s="15"/>
      <c r="AG15" s="15"/>
      <c r="AH15" s="15"/>
      <c r="AI15" s="15"/>
      <c r="AJ15" s="15"/>
      <c r="AK15" s="15"/>
      <c r="AL15" s="15"/>
      <c r="AM15" s="15"/>
      <c r="AN15" s="15" t="str">
        <f t="shared" si="3"/>
        <v/>
      </c>
      <c r="AO15" s="15"/>
      <c r="AP15" s="15" t="str">
        <f t="shared" si="4"/>
        <v/>
      </c>
      <c r="AQ15" s="15"/>
      <c r="AR15" s="15"/>
      <c r="AS15" s="15"/>
      <c r="AT15" s="17"/>
      <c r="AU15" s="27"/>
      <c r="AV15" s="37"/>
      <c r="AW15" s="38" t="str">
        <f t="shared" si="5"/>
        <v/>
      </c>
      <c r="AX15" s="51"/>
      <c r="AY15" s="45"/>
      <c r="AZ15" s="2">
        <f t="shared" si="6"/>
        <v>0</v>
      </c>
      <c r="BA15" s="2">
        <f t="shared" si="7"/>
        <v>0</v>
      </c>
      <c r="BB15" s="2">
        <f t="shared" si="8"/>
        <v>0</v>
      </c>
      <c r="BC15" s="2">
        <f t="shared" si="9"/>
        <v>0</v>
      </c>
      <c r="BD15" s="2">
        <f t="shared" si="10"/>
        <v>0</v>
      </c>
      <c r="BE15" s="2">
        <f t="shared" si="11"/>
        <v>0</v>
      </c>
      <c r="BF15" s="2">
        <f t="shared" si="12"/>
        <v>0</v>
      </c>
      <c r="BG15" s="2">
        <f t="shared" si="13"/>
        <v>0</v>
      </c>
      <c r="BH15" s="2">
        <f t="shared" si="14"/>
        <v>0</v>
      </c>
      <c r="BI15" s="2">
        <f t="shared" si="15"/>
        <v>0</v>
      </c>
      <c r="BJ15" s="2">
        <f t="shared" si="16"/>
        <v>0</v>
      </c>
      <c r="BK15" s="2">
        <f t="shared" si="17"/>
        <v>0</v>
      </c>
      <c r="BL15" s="2">
        <f t="shared" si="18"/>
        <v>0</v>
      </c>
      <c r="BM15" s="2">
        <f t="shared" si="19"/>
        <v>0</v>
      </c>
      <c r="BN15" s="2">
        <f t="shared" si="20"/>
        <v>0</v>
      </c>
      <c r="BO15" s="2">
        <f t="shared" si="21"/>
        <v>0</v>
      </c>
    </row>
    <row r="16" spans="1:68" ht="15" customHeight="1" x14ac:dyDescent="0.25">
      <c r="A16" s="35"/>
      <c r="B16" s="56"/>
      <c r="C16" s="12"/>
      <c r="D16" s="12"/>
      <c r="E16" s="12"/>
      <c r="F16" s="14"/>
      <c r="G16" s="13"/>
      <c r="H16" s="12"/>
      <c r="I16" s="14"/>
      <c r="J16" s="13"/>
      <c r="K16" s="12"/>
      <c r="L16" s="12"/>
      <c r="M16" s="12"/>
      <c r="N16" s="14"/>
      <c r="O16" s="13"/>
      <c r="P16" s="12"/>
      <c r="Q16" s="14"/>
      <c r="R16" s="13"/>
      <c r="S16" s="14"/>
      <c r="T16" s="13"/>
      <c r="U16" s="14"/>
      <c r="V16" s="13"/>
      <c r="W16" s="14"/>
      <c r="X16" s="13"/>
      <c r="Y16" s="14"/>
      <c r="Z16" s="13"/>
      <c r="AA16" s="14"/>
      <c r="AB16" s="13"/>
      <c r="AC16" s="14"/>
      <c r="AD16" s="13"/>
      <c r="AE16" s="12"/>
      <c r="AF16" s="12"/>
      <c r="AG16" s="12"/>
      <c r="AH16" s="12"/>
      <c r="AI16" s="12"/>
      <c r="AJ16" s="12"/>
      <c r="AK16" s="12"/>
      <c r="AL16" s="12"/>
      <c r="AM16" s="12"/>
      <c r="AN16" s="12" t="str">
        <f t="shared" si="3"/>
        <v/>
      </c>
      <c r="AO16" s="12"/>
      <c r="AP16" s="12" t="str">
        <f t="shared" si="4"/>
        <v/>
      </c>
      <c r="AQ16" s="12"/>
      <c r="AR16" s="12"/>
      <c r="AS16" s="12"/>
      <c r="AT16" s="14"/>
      <c r="AU16" s="21"/>
      <c r="AV16" s="30"/>
      <c r="AW16" s="33" t="str">
        <f t="shared" si="5"/>
        <v/>
      </c>
      <c r="AX16" s="49"/>
      <c r="AY16" s="35"/>
      <c r="AZ16" s="2">
        <f t="shared" si="6"/>
        <v>0</v>
      </c>
      <c r="BA16" s="2">
        <f t="shared" si="7"/>
        <v>0</v>
      </c>
      <c r="BB16" s="2">
        <f t="shared" si="8"/>
        <v>0</v>
      </c>
      <c r="BC16" s="2">
        <f t="shared" si="9"/>
        <v>0</v>
      </c>
      <c r="BD16" s="2">
        <f t="shared" si="10"/>
        <v>0</v>
      </c>
      <c r="BE16" s="2">
        <f t="shared" si="11"/>
        <v>0</v>
      </c>
      <c r="BF16" s="2">
        <f t="shared" si="12"/>
        <v>0</v>
      </c>
      <c r="BG16" s="2">
        <f t="shared" si="13"/>
        <v>0</v>
      </c>
      <c r="BH16" s="2">
        <f t="shared" si="14"/>
        <v>0</v>
      </c>
      <c r="BI16" s="2">
        <f t="shared" si="15"/>
        <v>0</v>
      </c>
      <c r="BJ16" s="2">
        <f t="shared" si="16"/>
        <v>0</v>
      </c>
      <c r="BK16" s="2">
        <f t="shared" si="17"/>
        <v>0</v>
      </c>
      <c r="BL16" s="2">
        <f t="shared" si="18"/>
        <v>0</v>
      </c>
      <c r="BM16" s="2">
        <f t="shared" si="19"/>
        <v>0</v>
      </c>
      <c r="BN16" s="2">
        <f t="shared" si="20"/>
        <v>0</v>
      </c>
      <c r="BO16" s="2">
        <f t="shared" si="21"/>
        <v>0</v>
      </c>
    </row>
    <row r="17" spans="1:67" ht="15" customHeight="1" x14ac:dyDescent="0.25">
      <c r="A17" s="35"/>
      <c r="B17" s="56"/>
      <c r="C17" s="12"/>
      <c r="D17" s="12"/>
      <c r="E17" s="12"/>
      <c r="F17" s="14"/>
      <c r="G17" s="13"/>
      <c r="H17" s="12"/>
      <c r="I17" s="14"/>
      <c r="J17" s="13"/>
      <c r="K17" s="12"/>
      <c r="L17" s="12"/>
      <c r="M17" s="12"/>
      <c r="N17" s="14"/>
      <c r="O17" s="13"/>
      <c r="P17" s="12"/>
      <c r="Q17" s="14"/>
      <c r="R17" s="13"/>
      <c r="S17" s="14"/>
      <c r="T17" s="13"/>
      <c r="U17" s="14"/>
      <c r="V17" s="13"/>
      <c r="W17" s="14"/>
      <c r="X17" s="13"/>
      <c r="Y17" s="14"/>
      <c r="Z17" s="13"/>
      <c r="AA17" s="14"/>
      <c r="AB17" s="13"/>
      <c r="AC17" s="14"/>
      <c r="AD17" s="13"/>
      <c r="AE17" s="12"/>
      <c r="AF17" s="12"/>
      <c r="AG17" s="12"/>
      <c r="AH17" s="12"/>
      <c r="AI17" s="12"/>
      <c r="AJ17" s="12"/>
      <c r="AK17" s="12"/>
      <c r="AL17" s="12"/>
      <c r="AM17" s="12"/>
      <c r="AN17" s="12" t="str">
        <f t="shared" si="3"/>
        <v/>
      </c>
      <c r="AO17" s="12"/>
      <c r="AP17" s="12" t="str">
        <f t="shared" si="4"/>
        <v/>
      </c>
      <c r="AQ17" s="12"/>
      <c r="AR17" s="12"/>
      <c r="AS17" s="12"/>
      <c r="AT17" s="14"/>
      <c r="AU17" s="21"/>
      <c r="AV17" s="30"/>
      <c r="AW17" s="33" t="str">
        <f t="shared" si="5"/>
        <v/>
      </c>
      <c r="AX17" s="49"/>
      <c r="AY17" s="35"/>
      <c r="AZ17" s="2">
        <f t="shared" si="6"/>
        <v>0</v>
      </c>
      <c r="BA17" s="2">
        <f t="shared" si="7"/>
        <v>0</v>
      </c>
      <c r="BB17" s="2">
        <f t="shared" si="8"/>
        <v>0</v>
      </c>
      <c r="BC17" s="2">
        <f t="shared" si="9"/>
        <v>0</v>
      </c>
      <c r="BD17" s="2">
        <f t="shared" si="10"/>
        <v>0</v>
      </c>
      <c r="BE17" s="2">
        <f t="shared" si="11"/>
        <v>0</v>
      </c>
      <c r="BF17" s="2">
        <f t="shared" si="12"/>
        <v>0</v>
      </c>
      <c r="BG17" s="2">
        <f t="shared" si="13"/>
        <v>0</v>
      </c>
      <c r="BH17" s="2">
        <f t="shared" si="14"/>
        <v>0</v>
      </c>
      <c r="BI17" s="2">
        <f t="shared" si="15"/>
        <v>0</v>
      </c>
      <c r="BJ17" s="2">
        <f t="shared" si="16"/>
        <v>0</v>
      </c>
      <c r="BK17" s="2">
        <f t="shared" si="17"/>
        <v>0</v>
      </c>
      <c r="BL17" s="2">
        <f t="shared" si="18"/>
        <v>0</v>
      </c>
      <c r="BM17" s="2">
        <f t="shared" si="19"/>
        <v>0</v>
      </c>
      <c r="BN17" s="2">
        <f t="shared" si="20"/>
        <v>0</v>
      </c>
      <c r="BO17" s="2">
        <f t="shared" si="21"/>
        <v>0</v>
      </c>
    </row>
    <row r="18" spans="1:67" ht="15" customHeight="1" x14ac:dyDescent="0.25">
      <c r="A18" s="35"/>
      <c r="B18" s="56"/>
      <c r="C18" s="12"/>
      <c r="D18" s="12"/>
      <c r="E18" s="12"/>
      <c r="F18" s="14"/>
      <c r="G18" s="13"/>
      <c r="H18" s="12"/>
      <c r="I18" s="14"/>
      <c r="J18" s="13"/>
      <c r="K18" s="12"/>
      <c r="L18" s="12"/>
      <c r="M18" s="12"/>
      <c r="N18" s="14"/>
      <c r="O18" s="13"/>
      <c r="P18" s="12"/>
      <c r="Q18" s="14"/>
      <c r="R18" s="13"/>
      <c r="S18" s="14"/>
      <c r="T18" s="13"/>
      <c r="U18" s="14"/>
      <c r="V18" s="13"/>
      <c r="W18" s="14"/>
      <c r="X18" s="13"/>
      <c r="Y18" s="14"/>
      <c r="Z18" s="13"/>
      <c r="AA18" s="14"/>
      <c r="AB18" s="13"/>
      <c r="AC18" s="14"/>
      <c r="AD18" s="13"/>
      <c r="AE18" s="12"/>
      <c r="AF18" s="12"/>
      <c r="AG18" s="12"/>
      <c r="AH18" s="12"/>
      <c r="AI18" s="12"/>
      <c r="AJ18" s="12"/>
      <c r="AK18" s="12"/>
      <c r="AL18" s="12"/>
      <c r="AM18" s="12"/>
      <c r="AN18" s="12" t="str">
        <f t="shared" si="3"/>
        <v/>
      </c>
      <c r="AO18" s="12"/>
      <c r="AP18" s="12" t="str">
        <f t="shared" si="4"/>
        <v/>
      </c>
      <c r="AQ18" s="12"/>
      <c r="AR18" s="12"/>
      <c r="AS18" s="12"/>
      <c r="AT18" s="14"/>
      <c r="AU18" s="21"/>
      <c r="AV18" s="30"/>
      <c r="AW18" s="33" t="str">
        <f t="shared" si="5"/>
        <v/>
      </c>
      <c r="AX18" s="49"/>
      <c r="AY18" s="35"/>
      <c r="AZ18" s="2">
        <f t="shared" si="6"/>
        <v>0</v>
      </c>
      <c r="BA18" s="2">
        <f t="shared" si="7"/>
        <v>0</v>
      </c>
      <c r="BB18" s="2">
        <f t="shared" si="8"/>
        <v>0</v>
      </c>
      <c r="BC18" s="2">
        <f t="shared" si="9"/>
        <v>0</v>
      </c>
      <c r="BD18" s="2">
        <f t="shared" si="10"/>
        <v>0</v>
      </c>
      <c r="BE18" s="2">
        <f t="shared" si="11"/>
        <v>0</v>
      </c>
      <c r="BF18" s="2">
        <f t="shared" si="12"/>
        <v>0</v>
      </c>
      <c r="BG18" s="2">
        <f t="shared" si="13"/>
        <v>0</v>
      </c>
      <c r="BH18" s="2">
        <f t="shared" si="14"/>
        <v>0</v>
      </c>
      <c r="BI18" s="2">
        <f t="shared" si="15"/>
        <v>0</v>
      </c>
      <c r="BJ18" s="2">
        <f t="shared" si="16"/>
        <v>0</v>
      </c>
      <c r="BK18" s="2">
        <f t="shared" si="17"/>
        <v>0</v>
      </c>
      <c r="BL18" s="2">
        <f t="shared" si="18"/>
        <v>0</v>
      </c>
      <c r="BM18" s="2">
        <f t="shared" si="19"/>
        <v>0</v>
      </c>
      <c r="BN18" s="2">
        <f t="shared" si="20"/>
        <v>0</v>
      </c>
      <c r="BO18" s="2">
        <f t="shared" si="21"/>
        <v>0</v>
      </c>
    </row>
    <row r="19" spans="1:67" ht="15" customHeight="1" x14ac:dyDescent="0.25">
      <c r="A19" s="44"/>
      <c r="B19" s="58"/>
      <c r="C19" s="19"/>
      <c r="D19" s="19"/>
      <c r="E19" s="19"/>
      <c r="F19" s="20"/>
      <c r="G19" s="18"/>
      <c r="H19" s="19"/>
      <c r="I19" s="20"/>
      <c r="J19" s="18"/>
      <c r="K19" s="19"/>
      <c r="L19" s="19"/>
      <c r="M19" s="19"/>
      <c r="N19" s="20"/>
      <c r="O19" s="18"/>
      <c r="P19" s="19"/>
      <c r="Q19" s="20"/>
      <c r="R19" s="18"/>
      <c r="S19" s="20"/>
      <c r="T19" s="18"/>
      <c r="U19" s="20"/>
      <c r="V19" s="18"/>
      <c r="W19" s="20"/>
      <c r="X19" s="18"/>
      <c r="Y19" s="20"/>
      <c r="Z19" s="18"/>
      <c r="AA19" s="20"/>
      <c r="AB19" s="18"/>
      <c r="AC19" s="20"/>
      <c r="AD19" s="18"/>
      <c r="AE19" s="19"/>
      <c r="AF19" s="19"/>
      <c r="AG19" s="19"/>
      <c r="AH19" s="19"/>
      <c r="AI19" s="19"/>
      <c r="AJ19" s="19"/>
      <c r="AK19" s="19"/>
      <c r="AL19" s="19"/>
      <c r="AM19" s="19"/>
      <c r="AN19" s="19" t="str">
        <f t="shared" si="3"/>
        <v/>
      </c>
      <c r="AO19" s="19"/>
      <c r="AP19" s="19" t="str">
        <f t="shared" si="4"/>
        <v/>
      </c>
      <c r="AQ19" s="19"/>
      <c r="AR19" s="19"/>
      <c r="AS19" s="19"/>
      <c r="AT19" s="20"/>
      <c r="AU19" s="28"/>
      <c r="AV19" s="41"/>
      <c r="AW19" s="42" t="str">
        <f t="shared" si="5"/>
        <v/>
      </c>
      <c r="AX19" s="52"/>
      <c r="AY19" s="44"/>
      <c r="AZ19" s="2">
        <f t="shared" si="6"/>
        <v>0</v>
      </c>
      <c r="BA19" s="2">
        <f t="shared" si="7"/>
        <v>0</v>
      </c>
      <c r="BB19" s="2">
        <f t="shared" si="8"/>
        <v>0</v>
      </c>
      <c r="BC19" s="2">
        <f t="shared" si="9"/>
        <v>0</v>
      </c>
      <c r="BD19" s="2">
        <f t="shared" si="10"/>
        <v>0</v>
      </c>
      <c r="BE19" s="2">
        <f t="shared" si="11"/>
        <v>0</v>
      </c>
      <c r="BF19" s="2">
        <f t="shared" si="12"/>
        <v>0</v>
      </c>
      <c r="BG19" s="2">
        <f t="shared" si="13"/>
        <v>0</v>
      </c>
      <c r="BH19" s="2">
        <f t="shared" si="14"/>
        <v>0</v>
      </c>
      <c r="BI19" s="2">
        <f t="shared" si="15"/>
        <v>0</v>
      </c>
      <c r="BJ19" s="2">
        <f t="shared" si="16"/>
        <v>0</v>
      </c>
      <c r="BK19" s="2">
        <f t="shared" si="17"/>
        <v>0</v>
      </c>
      <c r="BL19" s="2">
        <f t="shared" si="18"/>
        <v>0</v>
      </c>
      <c r="BM19" s="2">
        <f t="shared" si="19"/>
        <v>0</v>
      </c>
      <c r="BN19" s="2">
        <f t="shared" si="20"/>
        <v>0</v>
      </c>
      <c r="BO19" s="2">
        <f t="shared" si="21"/>
        <v>0</v>
      </c>
    </row>
    <row r="20" spans="1:67" ht="15" customHeight="1" x14ac:dyDescent="0.25">
      <c r="A20" s="45"/>
      <c r="B20" s="60"/>
      <c r="C20" s="4"/>
      <c r="D20" s="4"/>
      <c r="E20" s="4"/>
      <c r="F20" s="5"/>
      <c r="G20" s="3"/>
      <c r="H20" s="4"/>
      <c r="I20" s="5"/>
      <c r="J20" s="3"/>
      <c r="K20" s="4"/>
      <c r="L20" s="4"/>
      <c r="M20" s="4"/>
      <c r="N20" s="5"/>
      <c r="O20" s="3"/>
      <c r="P20" s="4"/>
      <c r="Q20" s="17"/>
      <c r="R20" s="3"/>
      <c r="S20" s="5"/>
      <c r="T20" s="16"/>
      <c r="U20" s="17"/>
      <c r="V20" s="16"/>
      <c r="W20" s="17"/>
      <c r="X20" s="16"/>
      <c r="Y20" s="17"/>
      <c r="Z20" s="16"/>
      <c r="AA20" s="17"/>
      <c r="AB20" s="16"/>
      <c r="AC20" s="17"/>
      <c r="AD20" s="16"/>
      <c r="AE20" s="15"/>
      <c r="AF20" s="15"/>
      <c r="AG20" s="15"/>
      <c r="AH20" s="15"/>
      <c r="AI20" s="15"/>
      <c r="AJ20" s="15"/>
      <c r="AK20" s="15"/>
      <c r="AL20" s="15"/>
      <c r="AM20" s="15"/>
      <c r="AN20" s="15" t="str">
        <f t="shared" si="3"/>
        <v/>
      </c>
      <c r="AO20" s="15"/>
      <c r="AP20" s="15" t="str">
        <f t="shared" si="4"/>
        <v/>
      </c>
      <c r="AQ20" s="15"/>
      <c r="AR20" s="15"/>
      <c r="AS20" s="15"/>
      <c r="AT20" s="17"/>
      <c r="AU20" s="27"/>
      <c r="AV20" s="37"/>
      <c r="AW20" s="38" t="str">
        <f t="shared" si="5"/>
        <v/>
      </c>
      <c r="AX20" s="53"/>
      <c r="AY20" s="40"/>
      <c r="AZ20" s="2">
        <f t="shared" si="6"/>
        <v>0</v>
      </c>
      <c r="BA20" s="2">
        <f t="shared" si="7"/>
        <v>0</v>
      </c>
      <c r="BB20" s="2">
        <f t="shared" si="8"/>
        <v>0</v>
      </c>
      <c r="BC20" s="2">
        <f t="shared" si="9"/>
        <v>0</v>
      </c>
      <c r="BD20" s="2">
        <f t="shared" si="10"/>
        <v>0</v>
      </c>
      <c r="BE20" s="2">
        <f t="shared" si="11"/>
        <v>0</v>
      </c>
      <c r="BF20" s="2">
        <f t="shared" si="12"/>
        <v>0</v>
      </c>
      <c r="BG20" s="2">
        <f t="shared" si="13"/>
        <v>0</v>
      </c>
      <c r="BH20" s="2">
        <f t="shared" si="14"/>
        <v>0</v>
      </c>
      <c r="BI20" s="2">
        <f t="shared" si="15"/>
        <v>0</v>
      </c>
      <c r="BJ20" s="2">
        <f t="shared" si="16"/>
        <v>0</v>
      </c>
      <c r="BK20" s="2">
        <f t="shared" si="17"/>
        <v>0</v>
      </c>
      <c r="BL20" s="2">
        <f t="shared" si="18"/>
        <v>0</v>
      </c>
      <c r="BM20" s="2">
        <f t="shared" si="19"/>
        <v>0</v>
      </c>
      <c r="BN20" s="2">
        <f t="shared" si="20"/>
        <v>0</v>
      </c>
      <c r="BO20" s="2">
        <f t="shared" si="21"/>
        <v>0</v>
      </c>
    </row>
    <row r="21" spans="1:67" ht="15" customHeight="1" x14ac:dyDescent="0.25">
      <c r="A21" s="35"/>
      <c r="B21" s="57"/>
      <c r="C21" s="7"/>
      <c r="D21" s="7"/>
      <c r="E21" s="7"/>
      <c r="F21" s="8"/>
      <c r="G21" s="6"/>
      <c r="H21" s="7"/>
      <c r="I21" s="8"/>
      <c r="J21" s="6"/>
      <c r="K21" s="7"/>
      <c r="L21" s="7"/>
      <c r="M21" s="7"/>
      <c r="N21" s="8"/>
      <c r="O21" s="13"/>
      <c r="P21" s="7"/>
      <c r="Q21" s="8"/>
      <c r="R21" s="6"/>
      <c r="S21" s="8"/>
      <c r="T21" s="13"/>
      <c r="U21" s="14"/>
      <c r="V21" s="13"/>
      <c r="W21" s="14"/>
      <c r="X21" s="13"/>
      <c r="Y21" s="14"/>
      <c r="Z21" s="13"/>
      <c r="AA21" s="14"/>
      <c r="AB21" s="13"/>
      <c r="AC21" s="14"/>
      <c r="AD21" s="13"/>
      <c r="AE21" s="12"/>
      <c r="AF21" s="12"/>
      <c r="AG21" s="12"/>
      <c r="AH21" s="12"/>
      <c r="AI21" s="12"/>
      <c r="AJ21" s="12"/>
      <c r="AK21" s="12"/>
      <c r="AL21" s="12"/>
      <c r="AM21" s="12"/>
      <c r="AN21" s="12" t="str">
        <f t="shared" si="3"/>
        <v/>
      </c>
      <c r="AO21" s="12"/>
      <c r="AP21" s="12" t="str">
        <f t="shared" si="4"/>
        <v/>
      </c>
      <c r="AQ21" s="12"/>
      <c r="AR21" s="12"/>
      <c r="AS21" s="12"/>
      <c r="AT21" s="14"/>
      <c r="AU21" s="21"/>
      <c r="AV21" s="30"/>
      <c r="AW21" s="33" t="str">
        <f t="shared" si="5"/>
        <v/>
      </c>
      <c r="AX21" s="49"/>
      <c r="AY21" s="36"/>
      <c r="AZ21" s="2">
        <f t="shared" si="6"/>
        <v>0</v>
      </c>
      <c r="BA21" s="2">
        <f t="shared" si="7"/>
        <v>0</v>
      </c>
      <c r="BB21" s="2">
        <f t="shared" si="8"/>
        <v>0</v>
      </c>
      <c r="BC21" s="2">
        <f t="shared" si="9"/>
        <v>0</v>
      </c>
      <c r="BD21" s="2">
        <f t="shared" si="10"/>
        <v>0</v>
      </c>
      <c r="BE21" s="2">
        <f t="shared" si="11"/>
        <v>0</v>
      </c>
      <c r="BF21" s="2">
        <f t="shared" si="12"/>
        <v>0</v>
      </c>
      <c r="BG21" s="2">
        <f t="shared" si="13"/>
        <v>0</v>
      </c>
      <c r="BH21" s="2">
        <f t="shared" si="14"/>
        <v>0</v>
      </c>
      <c r="BI21" s="2">
        <f t="shared" si="15"/>
        <v>0</v>
      </c>
      <c r="BJ21" s="2">
        <f t="shared" si="16"/>
        <v>0</v>
      </c>
      <c r="BK21" s="2">
        <f t="shared" si="17"/>
        <v>0</v>
      </c>
      <c r="BL21" s="2">
        <f t="shared" si="18"/>
        <v>0</v>
      </c>
      <c r="BM21" s="2">
        <f t="shared" si="19"/>
        <v>0</v>
      </c>
      <c r="BN21" s="2">
        <f t="shared" si="20"/>
        <v>0</v>
      </c>
      <c r="BO21" s="2">
        <f t="shared" si="21"/>
        <v>0</v>
      </c>
    </row>
    <row r="22" spans="1:67" ht="15" customHeight="1" x14ac:dyDescent="0.25">
      <c r="A22" s="35"/>
      <c r="B22" s="56"/>
      <c r="C22" s="12"/>
      <c r="D22" s="12"/>
      <c r="E22" s="12"/>
      <c r="F22" s="14"/>
      <c r="G22" s="13"/>
      <c r="H22" s="12"/>
      <c r="I22" s="14"/>
      <c r="J22" s="13"/>
      <c r="K22" s="12"/>
      <c r="L22" s="12"/>
      <c r="M22" s="12"/>
      <c r="N22" s="14"/>
      <c r="O22" s="13"/>
      <c r="P22" s="12"/>
      <c r="Q22" s="14"/>
      <c r="R22" s="13"/>
      <c r="S22" s="14"/>
      <c r="T22" s="13"/>
      <c r="U22" s="14"/>
      <c r="V22" s="13"/>
      <c r="W22" s="14"/>
      <c r="X22" s="13"/>
      <c r="Y22" s="14"/>
      <c r="Z22" s="13"/>
      <c r="AA22" s="14"/>
      <c r="AB22" s="13"/>
      <c r="AC22" s="14"/>
      <c r="AD22" s="13"/>
      <c r="AE22" s="12"/>
      <c r="AF22" s="12"/>
      <c r="AG22" s="12"/>
      <c r="AH22" s="12"/>
      <c r="AI22" s="12"/>
      <c r="AJ22" s="12"/>
      <c r="AK22" s="12"/>
      <c r="AL22" s="12"/>
      <c r="AM22" s="12"/>
      <c r="AN22" s="12" t="str">
        <f t="shared" si="3"/>
        <v/>
      </c>
      <c r="AO22" s="12"/>
      <c r="AP22" s="12" t="str">
        <f t="shared" si="4"/>
        <v/>
      </c>
      <c r="AQ22" s="12"/>
      <c r="AR22" s="12"/>
      <c r="AS22" s="12"/>
      <c r="AT22" s="14"/>
      <c r="AU22" s="21"/>
      <c r="AV22" s="30"/>
      <c r="AW22" s="33" t="str">
        <f t="shared" si="5"/>
        <v/>
      </c>
      <c r="AX22" s="49"/>
      <c r="AY22" s="35"/>
      <c r="AZ22" s="2">
        <f t="shared" si="6"/>
        <v>0</v>
      </c>
      <c r="BA22" s="2">
        <f t="shared" si="7"/>
        <v>0</v>
      </c>
      <c r="BB22" s="2">
        <f t="shared" si="8"/>
        <v>0</v>
      </c>
      <c r="BC22" s="2">
        <f t="shared" si="9"/>
        <v>0</v>
      </c>
      <c r="BD22" s="2">
        <f t="shared" si="10"/>
        <v>0</v>
      </c>
      <c r="BE22" s="2">
        <f t="shared" si="11"/>
        <v>0</v>
      </c>
      <c r="BF22" s="2">
        <f t="shared" si="12"/>
        <v>0</v>
      </c>
      <c r="BG22" s="2">
        <f t="shared" si="13"/>
        <v>0</v>
      </c>
      <c r="BH22" s="2">
        <f t="shared" si="14"/>
        <v>0</v>
      </c>
      <c r="BI22" s="2">
        <f t="shared" si="15"/>
        <v>0</v>
      </c>
      <c r="BJ22" s="2">
        <f t="shared" si="16"/>
        <v>0</v>
      </c>
      <c r="BK22" s="2">
        <f t="shared" si="17"/>
        <v>0</v>
      </c>
      <c r="BL22" s="2">
        <f t="shared" si="18"/>
        <v>0</v>
      </c>
      <c r="BM22" s="2">
        <f t="shared" si="19"/>
        <v>0</v>
      </c>
      <c r="BN22" s="2">
        <f t="shared" si="20"/>
        <v>0</v>
      </c>
      <c r="BO22" s="2">
        <f t="shared" si="21"/>
        <v>0</v>
      </c>
    </row>
    <row r="23" spans="1:67" ht="15" customHeight="1" x14ac:dyDescent="0.25">
      <c r="A23" s="35"/>
      <c r="B23" s="56"/>
      <c r="C23" s="12"/>
      <c r="D23" s="12"/>
      <c r="E23" s="12"/>
      <c r="F23" s="14"/>
      <c r="G23" s="13"/>
      <c r="H23" s="12"/>
      <c r="I23" s="14"/>
      <c r="J23" s="13"/>
      <c r="K23" s="12"/>
      <c r="L23" s="12"/>
      <c r="M23" s="12"/>
      <c r="N23" s="14"/>
      <c r="O23" s="13"/>
      <c r="P23" s="12"/>
      <c r="Q23" s="14"/>
      <c r="R23" s="13"/>
      <c r="S23" s="14"/>
      <c r="T23" s="13"/>
      <c r="U23" s="14"/>
      <c r="V23" s="13"/>
      <c r="W23" s="14"/>
      <c r="X23" s="13"/>
      <c r="Y23" s="14"/>
      <c r="Z23" s="13"/>
      <c r="AA23" s="14"/>
      <c r="AB23" s="13"/>
      <c r="AC23" s="14"/>
      <c r="AD23" s="13"/>
      <c r="AE23" s="12"/>
      <c r="AF23" s="12"/>
      <c r="AG23" s="12"/>
      <c r="AH23" s="12"/>
      <c r="AI23" s="12"/>
      <c r="AJ23" s="12"/>
      <c r="AK23" s="12"/>
      <c r="AL23" s="12"/>
      <c r="AM23" s="12"/>
      <c r="AN23" s="12" t="str">
        <f t="shared" si="3"/>
        <v/>
      </c>
      <c r="AO23" s="12"/>
      <c r="AP23" s="12" t="str">
        <f t="shared" si="4"/>
        <v/>
      </c>
      <c r="AQ23" s="12"/>
      <c r="AR23" s="12"/>
      <c r="AS23" s="12"/>
      <c r="AT23" s="14"/>
      <c r="AU23" s="21"/>
      <c r="AV23" s="30"/>
      <c r="AW23" s="33" t="str">
        <f t="shared" si="5"/>
        <v/>
      </c>
      <c r="AX23" s="49"/>
      <c r="AY23" s="35"/>
      <c r="AZ23" s="2">
        <f t="shared" si="6"/>
        <v>0</v>
      </c>
      <c r="BA23" s="2">
        <f t="shared" si="7"/>
        <v>0</v>
      </c>
      <c r="BB23" s="2">
        <f t="shared" si="8"/>
        <v>0</v>
      </c>
      <c r="BC23" s="2">
        <f t="shared" si="9"/>
        <v>0</v>
      </c>
      <c r="BD23" s="2">
        <f t="shared" si="10"/>
        <v>0</v>
      </c>
      <c r="BE23" s="2">
        <f t="shared" si="11"/>
        <v>0</v>
      </c>
      <c r="BF23" s="2">
        <f t="shared" si="12"/>
        <v>0</v>
      </c>
      <c r="BG23" s="2">
        <f t="shared" si="13"/>
        <v>0</v>
      </c>
      <c r="BH23" s="2">
        <f t="shared" si="14"/>
        <v>0</v>
      </c>
      <c r="BI23" s="2">
        <f t="shared" si="15"/>
        <v>0</v>
      </c>
      <c r="BJ23" s="2">
        <f t="shared" si="16"/>
        <v>0</v>
      </c>
      <c r="BK23" s="2">
        <f t="shared" si="17"/>
        <v>0</v>
      </c>
      <c r="BL23" s="2">
        <f t="shared" si="18"/>
        <v>0</v>
      </c>
      <c r="BM23" s="2">
        <f t="shared" si="19"/>
        <v>0</v>
      </c>
      <c r="BN23" s="2">
        <f t="shared" si="20"/>
        <v>0</v>
      </c>
      <c r="BO23" s="2">
        <f t="shared" si="21"/>
        <v>0</v>
      </c>
    </row>
    <row r="24" spans="1:67" ht="15" customHeight="1" x14ac:dyDescent="0.25">
      <c r="A24" s="44"/>
      <c r="B24" s="58"/>
      <c r="C24" s="19"/>
      <c r="D24" s="19"/>
      <c r="E24" s="19"/>
      <c r="F24" s="20"/>
      <c r="G24" s="18"/>
      <c r="H24" s="19"/>
      <c r="I24" s="20"/>
      <c r="J24" s="18"/>
      <c r="K24" s="19"/>
      <c r="L24" s="19"/>
      <c r="M24" s="19"/>
      <c r="N24" s="20"/>
      <c r="O24" s="18"/>
      <c r="P24" s="19"/>
      <c r="Q24" s="20"/>
      <c r="R24" s="18"/>
      <c r="S24" s="20"/>
      <c r="T24" s="18"/>
      <c r="U24" s="20"/>
      <c r="V24" s="18"/>
      <c r="W24" s="20"/>
      <c r="X24" s="18"/>
      <c r="Y24" s="20"/>
      <c r="Z24" s="18"/>
      <c r="AA24" s="20"/>
      <c r="AB24" s="18"/>
      <c r="AC24" s="20"/>
      <c r="AD24" s="18"/>
      <c r="AE24" s="19"/>
      <c r="AF24" s="19"/>
      <c r="AG24" s="19"/>
      <c r="AH24" s="19"/>
      <c r="AI24" s="19"/>
      <c r="AJ24" s="19"/>
      <c r="AK24" s="19"/>
      <c r="AL24" s="19"/>
      <c r="AM24" s="19"/>
      <c r="AN24" s="19" t="str">
        <f t="shared" si="3"/>
        <v/>
      </c>
      <c r="AO24" s="19"/>
      <c r="AP24" s="19" t="str">
        <f t="shared" si="4"/>
        <v/>
      </c>
      <c r="AQ24" s="19"/>
      <c r="AR24" s="19"/>
      <c r="AS24" s="19"/>
      <c r="AT24" s="20"/>
      <c r="AU24" s="28"/>
      <c r="AV24" s="41"/>
      <c r="AW24" s="42" t="str">
        <f t="shared" si="5"/>
        <v/>
      </c>
      <c r="AX24" s="52"/>
      <c r="AY24" s="44"/>
      <c r="AZ24" s="2">
        <f t="shared" si="6"/>
        <v>0</v>
      </c>
      <c r="BA24" s="2">
        <f t="shared" si="7"/>
        <v>0</v>
      </c>
      <c r="BB24" s="2">
        <f t="shared" si="8"/>
        <v>0</v>
      </c>
      <c r="BC24" s="2">
        <f t="shared" si="9"/>
        <v>0</v>
      </c>
      <c r="BD24" s="2">
        <f t="shared" si="10"/>
        <v>0</v>
      </c>
      <c r="BE24" s="2">
        <f t="shared" si="11"/>
        <v>0</v>
      </c>
      <c r="BF24" s="2">
        <f t="shared" si="12"/>
        <v>0</v>
      </c>
      <c r="BG24" s="2">
        <f t="shared" si="13"/>
        <v>0</v>
      </c>
      <c r="BH24" s="2">
        <f t="shared" si="14"/>
        <v>0</v>
      </c>
      <c r="BI24" s="2">
        <f t="shared" si="15"/>
        <v>0</v>
      </c>
      <c r="BJ24" s="2">
        <f t="shared" si="16"/>
        <v>0</v>
      </c>
      <c r="BK24" s="2">
        <f t="shared" si="17"/>
        <v>0</v>
      </c>
      <c r="BL24" s="2">
        <f t="shared" si="18"/>
        <v>0</v>
      </c>
      <c r="BM24" s="2">
        <f t="shared" si="19"/>
        <v>0</v>
      </c>
      <c r="BN24" s="2">
        <f t="shared" si="20"/>
        <v>0</v>
      </c>
      <c r="BO24" s="2">
        <f t="shared" si="21"/>
        <v>0</v>
      </c>
    </row>
    <row r="25" spans="1:67" ht="15" customHeight="1" x14ac:dyDescent="0.25">
      <c r="A25" s="45"/>
      <c r="B25" s="55"/>
      <c r="C25" s="15"/>
      <c r="D25" s="15"/>
      <c r="E25" s="15"/>
      <c r="F25" s="17"/>
      <c r="G25" s="16"/>
      <c r="H25" s="15"/>
      <c r="I25" s="17"/>
      <c r="J25" s="16"/>
      <c r="K25" s="15"/>
      <c r="L25" s="15"/>
      <c r="M25" s="15"/>
      <c r="N25" s="17"/>
      <c r="O25" s="16"/>
      <c r="P25" s="15"/>
      <c r="Q25" s="17"/>
      <c r="R25" s="16"/>
      <c r="S25" s="17"/>
      <c r="T25" s="16"/>
      <c r="U25" s="17"/>
      <c r="V25" s="16"/>
      <c r="W25" s="17"/>
      <c r="X25" s="16"/>
      <c r="Y25" s="17"/>
      <c r="Z25" s="16"/>
      <c r="AA25" s="17"/>
      <c r="AB25" s="16"/>
      <c r="AC25" s="17"/>
      <c r="AD25" s="16"/>
      <c r="AE25" s="15"/>
      <c r="AF25" s="15"/>
      <c r="AG25" s="15"/>
      <c r="AH25" s="15"/>
      <c r="AI25" s="15"/>
      <c r="AJ25" s="15"/>
      <c r="AK25" s="15"/>
      <c r="AL25" s="15"/>
      <c r="AM25" s="15"/>
      <c r="AN25" s="15" t="str">
        <f t="shared" si="3"/>
        <v/>
      </c>
      <c r="AO25" s="15"/>
      <c r="AP25" s="15" t="str">
        <f t="shared" si="4"/>
        <v/>
      </c>
      <c r="AQ25" s="15"/>
      <c r="AR25" s="15"/>
      <c r="AS25" s="15"/>
      <c r="AT25" s="17"/>
      <c r="AU25" s="27"/>
      <c r="AV25" s="37"/>
      <c r="AW25" s="38" t="str">
        <f t="shared" si="5"/>
        <v/>
      </c>
      <c r="AX25" s="51"/>
      <c r="AY25" s="45"/>
      <c r="AZ25" s="2">
        <f t="shared" si="6"/>
        <v>0</v>
      </c>
      <c r="BA25" s="2">
        <f t="shared" si="7"/>
        <v>0</v>
      </c>
      <c r="BB25" s="2">
        <f t="shared" si="8"/>
        <v>0</v>
      </c>
      <c r="BC25" s="2">
        <f t="shared" si="9"/>
        <v>0</v>
      </c>
      <c r="BD25" s="2">
        <f t="shared" si="10"/>
        <v>0</v>
      </c>
      <c r="BE25" s="2">
        <f t="shared" si="11"/>
        <v>0</v>
      </c>
      <c r="BF25" s="2">
        <f t="shared" si="12"/>
        <v>0</v>
      </c>
      <c r="BG25" s="2">
        <f t="shared" si="13"/>
        <v>0</v>
      </c>
      <c r="BH25" s="2">
        <f t="shared" si="14"/>
        <v>0</v>
      </c>
      <c r="BI25" s="2">
        <f t="shared" si="15"/>
        <v>0</v>
      </c>
      <c r="BJ25" s="2">
        <f t="shared" si="16"/>
        <v>0</v>
      </c>
      <c r="BK25" s="2">
        <f t="shared" si="17"/>
        <v>0</v>
      </c>
      <c r="BL25" s="2">
        <f t="shared" si="18"/>
        <v>0</v>
      </c>
      <c r="BM25" s="2">
        <f t="shared" si="19"/>
        <v>0</v>
      </c>
      <c r="BN25" s="2">
        <f t="shared" si="20"/>
        <v>0</v>
      </c>
      <c r="BO25" s="2">
        <f t="shared" si="21"/>
        <v>0</v>
      </c>
    </row>
    <row r="26" spans="1:67" ht="15" customHeight="1" x14ac:dyDescent="0.25">
      <c r="A26" s="35"/>
      <c r="B26" s="56"/>
      <c r="C26" s="12"/>
      <c r="D26" s="12"/>
      <c r="E26" s="12"/>
      <c r="F26" s="14"/>
      <c r="G26" s="13"/>
      <c r="H26" s="12"/>
      <c r="I26" s="14"/>
      <c r="J26" s="13"/>
      <c r="K26" s="12"/>
      <c r="L26" s="12"/>
      <c r="M26" s="12"/>
      <c r="N26" s="14"/>
      <c r="O26" s="13"/>
      <c r="P26" s="12"/>
      <c r="Q26" s="14"/>
      <c r="R26" s="13"/>
      <c r="S26" s="14"/>
      <c r="T26" s="13"/>
      <c r="U26" s="14"/>
      <c r="V26" s="13"/>
      <c r="W26" s="14"/>
      <c r="X26" s="13"/>
      <c r="Y26" s="14"/>
      <c r="Z26" s="13"/>
      <c r="AA26" s="14"/>
      <c r="AB26" s="13"/>
      <c r="AC26" s="14"/>
      <c r="AD26" s="13"/>
      <c r="AE26" s="12"/>
      <c r="AF26" s="12"/>
      <c r="AG26" s="12"/>
      <c r="AH26" s="12"/>
      <c r="AI26" s="12"/>
      <c r="AJ26" s="12"/>
      <c r="AK26" s="12"/>
      <c r="AL26" s="12"/>
      <c r="AM26" s="12"/>
      <c r="AN26" s="12" t="str">
        <f t="shared" si="3"/>
        <v/>
      </c>
      <c r="AO26" s="12"/>
      <c r="AP26" s="12" t="str">
        <f t="shared" si="4"/>
        <v/>
      </c>
      <c r="AQ26" s="12"/>
      <c r="AR26" s="12"/>
      <c r="AS26" s="12"/>
      <c r="AT26" s="14"/>
      <c r="AU26" s="21"/>
      <c r="AV26" s="30"/>
      <c r="AW26" s="33" t="str">
        <f t="shared" si="5"/>
        <v/>
      </c>
      <c r="AX26" s="49"/>
      <c r="AY26" s="35"/>
      <c r="AZ26" s="2">
        <f t="shared" si="6"/>
        <v>0</v>
      </c>
      <c r="BA26" s="2">
        <f t="shared" si="7"/>
        <v>0</v>
      </c>
      <c r="BB26" s="2">
        <f t="shared" si="8"/>
        <v>0</v>
      </c>
      <c r="BC26" s="2">
        <f t="shared" si="9"/>
        <v>0</v>
      </c>
      <c r="BD26" s="2">
        <f t="shared" si="10"/>
        <v>0</v>
      </c>
      <c r="BE26" s="2">
        <f t="shared" si="11"/>
        <v>0</v>
      </c>
      <c r="BF26" s="2">
        <f t="shared" si="12"/>
        <v>0</v>
      </c>
      <c r="BG26" s="2">
        <f t="shared" si="13"/>
        <v>0</v>
      </c>
      <c r="BH26" s="2">
        <f t="shared" si="14"/>
        <v>0</v>
      </c>
      <c r="BI26" s="2">
        <f t="shared" si="15"/>
        <v>0</v>
      </c>
      <c r="BJ26" s="2">
        <f t="shared" si="16"/>
        <v>0</v>
      </c>
      <c r="BK26" s="2">
        <f t="shared" si="17"/>
        <v>0</v>
      </c>
      <c r="BL26" s="2">
        <f t="shared" si="18"/>
        <v>0</v>
      </c>
      <c r="BM26" s="2">
        <f t="shared" si="19"/>
        <v>0</v>
      </c>
      <c r="BN26" s="2">
        <f t="shared" si="20"/>
        <v>0</v>
      </c>
      <c r="BO26" s="2">
        <f t="shared" si="21"/>
        <v>0</v>
      </c>
    </row>
    <row r="27" spans="1:67" ht="15" customHeight="1" x14ac:dyDescent="0.25">
      <c r="A27" s="35"/>
      <c r="B27" s="57"/>
      <c r="C27" s="7"/>
      <c r="D27" s="7"/>
      <c r="E27" s="7"/>
      <c r="F27" s="8"/>
      <c r="G27" s="6"/>
      <c r="H27" s="12"/>
      <c r="I27" s="8"/>
      <c r="J27" s="6"/>
      <c r="K27" s="7"/>
      <c r="L27" s="7"/>
      <c r="M27" s="7"/>
      <c r="N27" s="8"/>
      <c r="O27" s="6"/>
      <c r="P27" s="7"/>
      <c r="Q27" s="8"/>
      <c r="R27" s="6"/>
      <c r="S27" s="8"/>
      <c r="T27" s="13"/>
      <c r="U27" s="14"/>
      <c r="V27" s="13"/>
      <c r="W27" s="14"/>
      <c r="X27" s="13"/>
      <c r="Y27" s="14"/>
      <c r="Z27" s="13"/>
      <c r="AA27" s="14"/>
      <c r="AB27" s="13"/>
      <c r="AC27" s="14"/>
      <c r="AD27" s="13"/>
      <c r="AE27" s="12"/>
      <c r="AF27" s="12"/>
      <c r="AG27" s="12"/>
      <c r="AH27" s="12"/>
      <c r="AI27" s="12"/>
      <c r="AJ27" s="12"/>
      <c r="AK27" s="12"/>
      <c r="AL27" s="12"/>
      <c r="AM27" s="12"/>
      <c r="AN27" s="12" t="str">
        <f t="shared" si="3"/>
        <v/>
      </c>
      <c r="AO27" s="12"/>
      <c r="AP27" s="12" t="str">
        <f t="shared" si="4"/>
        <v/>
      </c>
      <c r="AQ27" s="12"/>
      <c r="AR27" s="12"/>
      <c r="AS27" s="12"/>
      <c r="AT27" s="14"/>
      <c r="AU27" s="21"/>
      <c r="AV27" s="30"/>
      <c r="AW27" s="33" t="str">
        <f t="shared" si="5"/>
        <v/>
      </c>
      <c r="AX27" s="49"/>
      <c r="AY27" s="36"/>
      <c r="AZ27" s="2">
        <f t="shared" si="6"/>
        <v>0</v>
      </c>
      <c r="BA27" s="2">
        <f t="shared" si="7"/>
        <v>0</v>
      </c>
      <c r="BB27" s="2">
        <f t="shared" si="8"/>
        <v>0</v>
      </c>
      <c r="BC27" s="2">
        <f t="shared" si="9"/>
        <v>0</v>
      </c>
      <c r="BD27" s="2">
        <f t="shared" si="10"/>
        <v>0</v>
      </c>
      <c r="BE27" s="2">
        <f t="shared" si="11"/>
        <v>0</v>
      </c>
      <c r="BF27" s="2">
        <f t="shared" si="12"/>
        <v>0</v>
      </c>
      <c r="BG27" s="2">
        <f t="shared" si="13"/>
        <v>0</v>
      </c>
      <c r="BH27" s="2">
        <f t="shared" si="14"/>
        <v>0</v>
      </c>
      <c r="BI27" s="2">
        <f t="shared" si="15"/>
        <v>0</v>
      </c>
      <c r="BJ27" s="2">
        <f t="shared" si="16"/>
        <v>0</v>
      </c>
      <c r="BK27" s="2">
        <f t="shared" si="17"/>
        <v>0</v>
      </c>
      <c r="BL27" s="2">
        <f t="shared" si="18"/>
        <v>0</v>
      </c>
      <c r="BM27" s="2">
        <f t="shared" si="19"/>
        <v>0</v>
      </c>
      <c r="BN27" s="2">
        <f t="shared" si="20"/>
        <v>0</v>
      </c>
      <c r="BO27" s="2">
        <f t="shared" si="21"/>
        <v>0</v>
      </c>
    </row>
    <row r="28" spans="1:67" ht="15" customHeight="1" x14ac:dyDescent="0.25">
      <c r="A28" s="35"/>
      <c r="B28" s="56"/>
      <c r="C28" s="12"/>
      <c r="D28" s="12"/>
      <c r="E28" s="12"/>
      <c r="F28" s="14"/>
      <c r="G28" s="13"/>
      <c r="H28" s="12"/>
      <c r="I28" s="14"/>
      <c r="J28" s="13"/>
      <c r="K28" s="12"/>
      <c r="L28" s="12"/>
      <c r="M28" s="12"/>
      <c r="N28" s="14"/>
      <c r="O28" s="13"/>
      <c r="P28" s="12"/>
      <c r="Q28" s="14"/>
      <c r="R28" s="13"/>
      <c r="S28" s="14"/>
      <c r="T28" s="13"/>
      <c r="U28" s="14"/>
      <c r="V28" s="13"/>
      <c r="W28" s="14"/>
      <c r="X28" s="13"/>
      <c r="Y28" s="14"/>
      <c r="Z28" s="13"/>
      <c r="AA28" s="14"/>
      <c r="AB28" s="13"/>
      <c r="AC28" s="14"/>
      <c r="AD28" s="13"/>
      <c r="AE28" s="12"/>
      <c r="AF28" s="12"/>
      <c r="AG28" s="12"/>
      <c r="AH28" s="12"/>
      <c r="AI28" s="12"/>
      <c r="AJ28" s="12"/>
      <c r="AK28" s="12"/>
      <c r="AL28" s="12"/>
      <c r="AM28" s="12"/>
      <c r="AN28" s="12" t="str">
        <f t="shared" si="3"/>
        <v/>
      </c>
      <c r="AO28" s="12"/>
      <c r="AP28" s="12" t="str">
        <f t="shared" si="4"/>
        <v/>
      </c>
      <c r="AQ28" s="12"/>
      <c r="AR28" s="12"/>
      <c r="AS28" s="12"/>
      <c r="AT28" s="14"/>
      <c r="AU28" s="21"/>
      <c r="AV28" s="30"/>
      <c r="AW28" s="33" t="str">
        <f t="shared" si="5"/>
        <v/>
      </c>
      <c r="AX28" s="49"/>
      <c r="AY28" s="35"/>
      <c r="AZ28" s="2">
        <f t="shared" si="6"/>
        <v>0</v>
      </c>
      <c r="BA28" s="2">
        <f t="shared" si="7"/>
        <v>0</v>
      </c>
      <c r="BB28" s="2">
        <f t="shared" si="8"/>
        <v>0</v>
      </c>
      <c r="BC28" s="2">
        <f t="shared" si="9"/>
        <v>0</v>
      </c>
      <c r="BD28" s="2">
        <f t="shared" si="10"/>
        <v>0</v>
      </c>
      <c r="BE28" s="2">
        <f t="shared" si="11"/>
        <v>0</v>
      </c>
      <c r="BF28" s="2">
        <f t="shared" si="12"/>
        <v>0</v>
      </c>
      <c r="BG28" s="2">
        <f t="shared" si="13"/>
        <v>0</v>
      </c>
      <c r="BH28" s="2">
        <f t="shared" si="14"/>
        <v>0</v>
      </c>
      <c r="BI28" s="2">
        <f t="shared" si="15"/>
        <v>0</v>
      </c>
      <c r="BJ28" s="2">
        <f t="shared" si="16"/>
        <v>0</v>
      </c>
      <c r="BK28" s="2">
        <f t="shared" si="17"/>
        <v>0</v>
      </c>
      <c r="BL28" s="2">
        <f t="shared" si="18"/>
        <v>0</v>
      </c>
      <c r="BM28" s="2">
        <f t="shared" si="19"/>
        <v>0</v>
      </c>
      <c r="BN28" s="2">
        <f t="shared" si="20"/>
        <v>0</v>
      </c>
      <c r="BO28" s="2">
        <f t="shared" si="21"/>
        <v>0</v>
      </c>
    </row>
    <row r="29" spans="1:67" ht="15" customHeight="1" x14ac:dyDescent="0.25">
      <c r="A29" s="44"/>
      <c r="B29" s="61"/>
      <c r="C29" s="10"/>
      <c r="D29" s="10"/>
      <c r="E29" s="10"/>
      <c r="F29" s="11"/>
      <c r="G29" s="9"/>
      <c r="H29" s="10"/>
      <c r="I29" s="11"/>
      <c r="J29" s="9"/>
      <c r="K29" s="10"/>
      <c r="L29" s="10"/>
      <c r="M29" s="10"/>
      <c r="N29" s="11"/>
      <c r="O29" s="9"/>
      <c r="P29" s="10"/>
      <c r="Q29" s="11"/>
      <c r="R29" s="9"/>
      <c r="S29" s="11"/>
      <c r="T29" s="18"/>
      <c r="U29" s="20"/>
      <c r="V29" s="18"/>
      <c r="W29" s="20"/>
      <c r="X29" s="18"/>
      <c r="Y29" s="20"/>
      <c r="Z29" s="18"/>
      <c r="AA29" s="20"/>
      <c r="AB29" s="18"/>
      <c r="AC29" s="20"/>
      <c r="AD29" s="18"/>
      <c r="AE29" s="19"/>
      <c r="AF29" s="19"/>
      <c r="AG29" s="19"/>
      <c r="AH29" s="19"/>
      <c r="AI29" s="19"/>
      <c r="AJ29" s="19"/>
      <c r="AK29" s="19"/>
      <c r="AL29" s="19"/>
      <c r="AM29" s="19"/>
      <c r="AN29" s="19" t="str">
        <f t="shared" si="3"/>
        <v/>
      </c>
      <c r="AO29" s="19"/>
      <c r="AP29" s="19" t="str">
        <f t="shared" si="4"/>
        <v/>
      </c>
      <c r="AQ29" s="19"/>
      <c r="AR29" s="19"/>
      <c r="AS29" s="19"/>
      <c r="AT29" s="20"/>
      <c r="AU29" s="28"/>
      <c r="AV29" s="41"/>
      <c r="AW29" s="42" t="str">
        <f t="shared" si="5"/>
        <v/>
      </c>
      <c r="AX29" s="54"/>
      <c r="AY29" s="48"/>
      <c r="AZ29" s="2">
        <f t="shared" si="6"/>
        <v>0</v>
      </c>
      <c r="BA29" s="2">
        <f t="shared" si="7"/>
        <v>0</v>
      </c>
      <c r="BB29" s="2">
        <f t="shared" si="8"/>
        <v>0</v>
      </c>
      <c r="BC29" s="2">
        <f t="shared" si="9"/>
        <v>0</v>
      </c>
      <c r="BD29" s="2">
        <f t="shared" si="10"/>
        <v>0</v>
      </c>
      <c r="BE29" s="2">
        <f t="shared" si="11"/>
        <v>0</v>
      </c>
      <c r="BF29" s="2">
        <f t="shared" si="12"/>
        <v>0</v>
      </c>
      <c r="BG29" s="2">
        <f t="shared" si="13"/>
        <v>0</v>
      </c>
      <c r="BH29" s="2">
        <f t="shared" si="14"/>
        <v>0</v>
      </c>
      <c r="BI29" s="2">
        <f t="shared" si="15"/>
        <v>0</v>
      </c>
      <c r="BJ29" s="2">
        <f t="shared" si="16"/>
        <v>0</v>
      </c>
      <c r="BK29" s="2">
        <f t="shared" si="17"/>
        <v>0</v>
      </c>
      <c r="BL29" s="2">
        <f t="shared" si="18"/>
        <v>0</v>
      </c>
      <c r="BM29" s="2">
        <f t="shared" si="19"/>
        <v>0</v>
      </c>
      <c r="BN29" s="2">
        <f t="shared" si="20"/>
        <v>0</v>
      </c>
      <c r="BO29" s="2">
        <f t="shared" si="21"/>
        <v>0</v>
      </c>
    </row>
    <row r="30" spans="1:67" ht="15" customHeight="1" x14ac:dyDescent="0.25">
      <c r="A30" s="40"/>
      <c r="B30" s="60"/>
      <c r="C30" s="4"/>
      <c r="D30" s="4"/>
      <c r="E30" s="4"/>
      <c r="F30" s="5"/>
      <c r="G30" s="3"/>
      <c r="H30" s="4"/>
      <c r="I30" s="5"/>
      <c r="J30" s="3"/>
      <c r="K30" s="4"/>
      <c r="L30" s="4"/>
      <c r="M30" s="4"/>
      <c r="N30" s="5"/>
      <c r="O30" s="3"/>
      <c r="P30" s="4"/>
      <c r="Q30" s="5"/>
      <c r="R30" s="3"/>
      <c r="S30" s="5"/>
      <c r="T30" s="16"/>
      <c r="U30" s="17"/>
      <c r="V30" s="16"/>
      <c r="W30" s="17"/>
      <c r="X30" s="16"/>
      <c r="Y30" s="17"/>
      <c r="Z30" s="16"/>
      <c r="AA30" s="17"/>
      <c r="AB30" s="16"/>
      <c r="AC30" s="17"/>
      <c r="AD30" s="16"/>
      <c r="AE30" s="15"/>
      <c r="AF30" s="15"/>
      <c r="AG30" s="15"/>
      <c r="AH30" s="15"/>
      <c r="AI30" s="15"/>
      <c r="AJ30" s="15"/>
      <c r="AK30" s="15"/>
      <c r="AL30" s="15"/>
      <c r="AM30" s="15"/>
      <c r="AN30" s="15" t="str">
        <f t="shared" si="3"/>
        <v/>
      </c>
      <c r="AO30" s="15"/>
      <c r="AP30" s="15" t="str">
        <f t="shared" si="4"/>
        <v/>
      </c>
      <c r="AQ30" s="15"/>
      <c r="AR30" s="15"/>
      <c r="AS30" s="15"/>
      <c r="AT30" s="17"/>
      <c r="AU30" s="27"/>
      <c r="AV30" s="37"/>
      <c r="AW30" s="38" t="str">
        <f t="shared" si="5"/>
        <v/>
      </c>
      <c r="AX30" s="53"/>
      <c r="AY30" s="40"/>
      <c r="AZ30" s="2">
        <f t="shared" si="6"/>
        <v>0</v>
      </c>
      <c r="BA30" s="2">
        <f t="shared" si="7"/>
        <v>0</v>
      </c>
      <c r="BB30" s="2">
        <f t="shared" si="8"/>
        <v>0</v>
      </c>
      <c r="BC30" s="2">
        <f t="shared" si="9"/>
        <v>0</v>
      </c>
      <c r="BD30" s="2">
        <f t="shared" si="10"/>
        <v>0</v>
      </c>
      <c r="BE30" s="2">
        <f t="shared" si="11"/>
        <v>0</v>
      </c>
      <c r="BF30" s="2">
        <f t="shared" si="12"/>
        <v>0</v>
      </c>
      <c r="BG30" s="2">
        <f t="shared" si="13"/>
        <v>0</v>
      </c>
      <c r="BH30" s="2">
        <f t="shared" si="14"/>
        <v>0</v>
      </c>
      <c r="BI30" s="2">
        <f t="shared" si="15"/>
        <v>0</v>
      </c>
      <c r="BJ30" s="2">
        <f t="shared" si="16"/>
        <v>0</v>
      </c>
      <c r="BK30" s="2">
        <f t="shared" si="17"/>
        <v>0</v>
      </c>
      <c r="BL30" s="2">
        <f t="shared" si="18"/>
        <v>0</v>
      </c>
      <c r="BM30" s="2">
        <f t="shared" si="19"/>
        <v>0</v>
      </c>
      <c r="BN30" s="2">
        <f t="shared" si="20"/>
        <v>0</v>
      </c>
      <c r="BO30" s="2">
        <f t="shared" si="21"/>
        <v>0</v>
      </c>
    </row>
    <row r="31" spans="1:67" ht="15" customHeight="1" x14ac:dyDescent="0.25">
      <c r="A31" s="36"/>
      <c r="B31" s="57"/>
      <c r="C31" s="7"/>
      <c r="D31" s="7"/>
      <c r="E31" s="7"/>
      <c r="F31" s="8"/>
      <c r="G31" s="6"/>
      <c r="H31" s="7"/>
      <c r="I31" s="8"/>
      <c r="J31" s="6"/>
      <c r="K31" s="7"/>
      <c r="L31" s="7"/>
      <c r="M31" s="7"/>
      <c r="N31" s="8"/>
      <c r="O31" s="6"/>
      <c r="P31" s="7"/>
      <c r="Q31" s="8"/>
      <c r="R31" s="6"/>
      <c r="S31" s="8"/>
      <c r="T31" s="13"/>
      <c r="U31" s="14"/>
      <c r="V31" s="13"/>
      <c r="W31" s="14"/>
      <c r="X31" s="13"/>
      <c r="Y31" s="14"/>
      <c r="Z31" s="13"/>
      <c r="AA31" s="14"/>
      <c r="AB31" s="13"/>
      <c r="AC31" s="14"/>
      <c r="AD31" s="13"/>
      <c r="AE31" s="12"/>
      <c r="AF31" s="12"/>
      <c r="AG31" s="12"/>
      <c r="AH31" s="12"/>
      <c r="AI31" s="12"/>
      <c r="AJ31" s="12"/>
      <c r="AK31" s="12"/>
      <c r="AL31" s="12"/>
      <c r="AM31" s="12"/>
      <c r="AN31" s="12" t="str">
        <f t="shared" si="3"/>
        <v/>
      </c>
      <c r="AO31" s="12"/>
      <c r="AP31" s="12" t="str">
        <f t="shared" si="4"/>
        <v/>
      </c>
      <c r="AQ31" s="12"/>
      <c r="AR31" s="12"/>
      <c r="AS31" s="12"/>
      <c r="AT31" s="14"/>
      <c r="AU31" s="21"/>
      <c r="AV31" s="30"/>
      <c r="AW31" s="33" t="str">
        <f t="shared" si="5"/>
        <v/>
      </c>
      <c r="AX31" s="50"/>
      <c r="AY31" s="36"/>
      <c r="AZ31" s="2">
        <f t="shared" si="6"/>
        <v>0</v>
      </c>
      <c r="BA31" s="2">
        <f t="shared" si="7"/>
        <v>0</v>
      </c>
      <c r="BB31" s="2">
        <f t="shared" si="8"/>
        <v>0</v>
      </c>
      <c r="BC31" s="2">
        <f t="shared" si="9"/>
        <v>0</v>
      </c>
      <c r="BD31" s="2">
        <f t="shared" si="10"/>
        <v>0</v>
      </c>
      <c r="BE31" s="2">
        <f t="shared" si="11"/>
        <v>0</v>
      </c>
      <c r="BF31" s="2">
        <f t="shared" si="12"/>
        <v>0</v>
      </c>
      <c r="BG31" s="2">
        <f t="shared" si="13"/>
        <v>0</v>
      </c>
      <c r="BH31" s="2">
        <f t="shared" si="14"/>
        <v>0</v>
      </c>
      <c r="BI31" s="2">
        <f t="shared" si="15"/>
        <v>0</v>
      </c>
      <c r="BJ31" s="2">
        <f t="shared" si="16"/>
        <v>0</v>
      </c>
      <c r="BK31" s="2">
        <f t="shared" si="17"/>
        <v>0</v>
      </c>
      <c r="BL31" s="2">
        <f t="shared" si="18"/>
        <v>0</v>
      </c>
      <c r="BM31" s="2">
        <f t="shared" si="19"/>
        <v>0</v>
      </c>
      <c r="BN31" s="2">
        <f t="shared" si="20"/>
        <v>0</v>
      </c>
      <c r="BO31" s="2">
        <f t="shared" si="21"/>
        <v>0</v>
      </c>
    </row>
    <row r="32" spans="1:67" ht="15" customHeight="1" x14ac:dyDescent="0.25">
      <c r="A32" s="35"/>
      <c r="B32" s="57"/>
      <c r="C32" s="7"/>
      <c r="D32" s="7"/>
      <c r="E32" s="7"/>
      <c r="F32" s="14"/>
      <c r="G32" s="6"/>
      <c r="H32" s="7"/>
      <c r="I32" s="8"/>
      <c r="J32" s="6"/>
      <c r="K32" s="7"/>
      <c r="L32" s="7"/>
      <c r="M32" s="7"/>
      <c r="N32" s="8"/>
      <c r="O32" s="6"/>
      <c r="P32" s="7"/>
      <c r="Q32" s="8"/>
      <c r="R32" s="6"/>
      <c r="S32" s="8"/>
      <c r="T32" s="13"/>
      <c r="U32" s="14"/>
      <c r="V32" s="13"/>
      <c r="W32" s="14"/>
      <c r="X32" s="13"/>
      <c r="Y32" s="14"/>
      <c r="Z32" s="13"/>
      <c r="AA32" s="14"/>
      <c r="AB32" s="13"/>
      <c r="AC32" s="14"/>
      <c r="AD32" s="13"/>
      <c r="AE32" s="12"/>
      <c r="AF32" s="12"/>
      <c r="AG32" s="12"/>
      <c r="AH32" s="12"/>
      <c r="AI32" s="12"/>
      <c r="AJ32" s="12"/>
      <c r="AK32" s="12"/>
      <c r="AL32" s="12"/>
      <c r="AM32" s="12"/>
      <c r="AN32" s="12" t="str">
        <f t="shared" si="3"/>
        <v/>
      </c>
      <c r="AO32" s="12"/>
      <c r="AP32" s="12" t="str">
        <f t="shared" si="4"/>
        <v/>
      </c>
      <c r="AQ32" s="12"/>
      <c r="AR32" s="12"/>
      <c r="AS32" s="12"/>
      <c r="AT32" s="14"/>
      <c r="AU32" s="21"/>
      <c r="AV32" s="30"/>
      <c r="AW32" s="33" t="str">
        <f t="shared" si="5"/>
        <v/>
      </c>
      <c r="AX32" s="50"/>
      <c r="AY32" s="36"/>
      <c r="AZ32" s="2">
        <f t="shared" si="6"/>
        <v>0</v>
      </c>
      <c r="BA32" s="2">
        <f t="shared" si="7"/>
        <v>0</v>
      </c>
      <c r="BB32" s="2">
        <f t="shared" si="8"/>
        <v>0</v>
      </c>
      <c r="BC32" s="2">
        <f t="shared" si="9"/>
        <v>0</v>
      </c>
      <c r="BD32" s="2">
        <f t="shared" si="10"/>
        <v>0</v>
      </c>
      <c r="BE32" s="2">
        <f t="shared" si="11"/>
        <v>0</v>
      </c>
      <c r="BF32" s="2">
        <f t="shared" si="12"/>
        <v>0</v>
      </c>
      <c r="BG32" s="2">
        <f t="shared" si="13"/>
        <v>0</v>
      </c>
      <c r="BH32" s="2">
        <f t="shared" si="14"/>
        <v>0</v>
      </c>
      <c r="BI32" s="2">
        <f t="shared" si="15"/>
        <v>0</v>
      </c>
      <c r="BJ32" s="2">
        <f t="shared" si="16"/>
        <v>0</v>
      </c>
      <c r="BK32" s="2">
        <f t="shared" si="17"/>
        <v>0</v>
      </c>
      <c r="BL32" s="2">
        <f t="shared" si="18"/>
        <v>0</v>
      </c>
      <c r="BM32" s="2">
        <f t="shared" si="19"/>
        <v>0</v>
      </c>
      <c r="BN32" s="2">
        <f t="shared" si="20"/>
        <v>0</v>
      </c>
      <c r="BO32" s="2">
        <f t="shared" si="21"/>
        <v>0</v>
      </c>
    </row>
    <row r="33" spans="1:67" ht="15" customHeight="1" x14ac:dyDescent="0.25">
      <c r="A33" s="35"/>
      <c r="B33" s="56"/>
      <c r="C33" s="7"/>
      <c r="D33" s="7"/>
      <c r="E33" s="7"/>
      <c r="F33" s="8"/>
      <c r="G33" s="6"/>
      <c r="H33" s="7"/>
      <c r="I33" s="8"/>
      <c r="J33" s="6"/>
      <c r="K33" s="7"/>
      <c r="L33" s="7"/>
      <c r="M33" s="7"/>
      <c r="N33" s="8"/>
      <c r="O33" s="6"/>
      <c r="P33" s="7"/>
      <c r="Q33" s="8"/>
      <c r="R33" s="6"/>
      <c r="S33" s="8"/>
      <c r="T33" s="13"/>
      <c r="U33" s="14"/>
      <c r="V33" s="13"/>
      <c r="W33" s="14"/>
      <c r="X33" s="13"/>
      <c r="Y33" s="14"/>
      <c r="Z33" s="13"/>
      <c r="AA33" s="14"/>
      <c r="AB33" s="13"/>
      <c r="AC33" s="14"/>
      <c r="AD33" s="13"/>
      <c r="AE33" s="12"/>
      <c r="AF33" s="12"/>
      <c r="AG33" s="12"/>
      <c r="AH33" s="12"/>
      <c r="AI33" s="12"/>
      <c r="AJ33" s="12"/>
      <c r="AK33" s="12"/>
      <c r="AL33" s="12"/>
      <c r="AM33" s="12"/>
      <c r="AN33" s="12" t="str">
        <f t="shared" si="3"/>
        <v/>
      </c>
      <c r="AO33" s="12"/>
      <c r="AP33" s="12" t="str">
        <f t="shared" si="4"/>
        <v/>
      </c>
      <c r="AQ33" s="12"/>
      <c r="AR33" s="12"/>
      <c r="AS33" s="12"/>
      <c r="AT33" s="14"/>
      <c r="AU33" s="21"/>
      <c r="AV33" s="30"/>
      <c r="AW33" s="33" t="str">
        <f t="shared" si="5"/>
        <v/>
      </c>
      <c r="AX33" s="49"/>
      <c r="AY33" s="36"/>
      <c r="AZ33" s="2">
        <f t="shared" si="6"/>
        <v>0</v>
      </c>
      <c r="BA33" s="2">
        <f t="shared" si="7"/>
        <v>0</v>
      </c>
      <c r="BB33" s="2">
        <f t="shared" si="8"/>
        <v>0</v>
      </c>
      <c r="BC33" s="2">
        <f t="shared" si="9"/>
        <v>0</v>
      </c>
      <c r="BD33" s="2">
        <f t="shared" si="10"/>
        <v>0</v>
      </c>
      <c r="BE33" s="2">
        <f t="shared" si="11"/>
        <v>0</v>
      </c>
      <c r="BF33" s="2">
        <f t="shared" si="12"/>
        <v>0</v>
      </c>
      <c r="BG33" s="2">
        <f t="shared" si="13"/>
        <v>0</v>
      </c>
      <c r="BH33" s="2">
        <f t="shared" si="14"/>
        <v>0</v>
      </c>
      <c r="BI33" s="2">
        <f t="shared" si="15"/>
        <v>0</v>
      </c>
      <c r="BJ33" s="2">
        <f t="shared" si="16"/>
        <v>0</v>
      </c>
      <c r="BK33" s="2">
        <f t="shared" si="17"/>
        <v>0</v>
      </c>
      <c r="BL33" s="2">
        <f t="shared" si="18"/>
        <v>0</v>
      </c>
      <c r="BM33" s="2">
        <f t="shared" si="19"/>
        <v>0</v>
      </c>
      <c r="BN33" s="2">
        <f t="shared" si="20"/>
        <v>0</v>
      </c>
      <c r="BO33" s="2">
        <f t="shared" si="21"/>
        <v>0</v>
      </c>
    </row>
    <row r="34" spans="1:67" ht="15" customHeight="1" x14ac:dyDescent="0.25">
      <c r="A34" s="48"/>
      <c r="B34" s="61"/>
      <c r="C34" s="10"/>
      <c r="D34" s="10"/>
      <c r="E34" s="10"/>
      <c r="F34" s="11"/>
      <c r="G34" s="9"/>
      <c r="H34" s="10"/>
      <c r="I34" s="11"/>
      <c r="J34" s="9"/>
      <c r="K34" s="10"/>
      <c r="L34" s="10"/>
      <c r="M34" s="10"/>
      <c r="N34" s="11"/>
      <c r="O34" s="9"/>
      <c r="P34" s="10"/>
      <c r="Q34" s="11"/>
      <c r="R34" s="9"/>
      <c r="S34" s="11"/>
      <c r="T34" s="18"/>
      <c r="U34" s="20"/>
      <c r="V34" s="18"/>
      <c r="W34" s="20"/>
      <c r="X34" s="18"/>
      <c r="Y34" s="20"/>
      <c r="Z34" s="18"/>
      <c r="AA34" s="20"/>
      <c r="AB34" s="18"/>
      <c r="AC34" s="20"/>
      <c r="AD34" s="18"/>
      <c r="AE34" s="19"/>
      <c r="AF34" s="19"/>
      <c r="AG34" s="19"/>
      <c r="AH34" s="19"/>
      <c r="AI34" s="19"/>
      <c r="AJ34" s="19"/>
      <c r="AK34" s="19"/>
      <c r="AL34" s="19"/>
      <c r="AM34" s="19"/>
      <c r="AN34" s="19" t="str">
        <f t="shared" si="3"/>
        <v/>
      </c>
      <c r="AO34" s="19"/>
      <c r="AP34" s="19" t="str">
        <f t="shared" si="4"/>
        <v/>
      </c>
      <c r="AQ34" s="19"/>
      <c r="AR34" s="19"/>
      <c r="AS34" s="19"/>
      <c r="AT34" s="20"/>
      <c r="AU34" s="28"/>
      <c r="AV34" s="41"/>
      <c r="AW34" s="42" t="str">
        <f t="shared" si="5"/>
        <v/>
      </c>
      <c r="AX34" s="54"/>
      <c r="AY34" s="48"/>
      <c r="AZ34" s="2">
        <f t="shared" si="6"/>
        <v>0</v>
      </c>
      <c r="BA34" s="2">
        <f t="shared" si="7"/>
        <v>0</v>
      </c>
      <c r="BB34" s="2">
        <f t="shared" si="8"/>
        <v>0</v>
      </c>
      <c r="BC34" s="2">
        <f t="shared" si="9"/>
        <v>0</v>
      </c>
      <c r="BD34" s="2">
        <f t="shared" si="10"/>
        <v>0</v>
      </c>
      <c r="BE34" s="2">
        <f t="shared" si="11"/>
        <v>0</v>
      </c>
      <c r="BF34" s="2">
        <f t="shared" si="12"/>
        <v>0</v>
      </c>
      <c r="BG34" s="2">
        <f t="shared" si="13"/>
        <v>0</v>
      </c>
      <c r="BH34" s="2">
        <f t="shared" si="14"/>
        <v>0</v>
      </c>
      <c r="BI34" s="2">
        <f t="shared" si="15"/>
        <v>0</v>
      </c>
      <c r="BJ34" s="2">
        <f t="shared" si="16"/>
        <v>0</v>
      </c>
      <c r="BK34" s="2">
        <f t="shared" si="17"/>
        <v>0</v>
      </c>
      <c r="BL34" s="2">
        <f t="shared" si="18"/>
        <v>0</v>
      </c>
      <c r="BM34" s="2">
        <f t="shared" si="19"/>
        <v>0</v>
      </c>
      <c r="BN34" s="2">
        <f t="shared" si="20"/>
        <v>0</v>
      </c>
      <c r="BO34" s="2">
        <f t="shared" si="21"/>
        <v>0</v>
      </c>
    </row>
    <row r="35" spans="1:67" ht="15" customHeight="1" x14ac:dyDescent="0.25">
      <c r="A35" s="40"/>
      <c r="B35" s="60"/>
      <c r="C35" s="4"/>
      <c r="D35" s="4"/>
      <c r="E35" s="4"/>
      <c r="F35" s="5"/>
      <c r="G35" s="3"/>
      <c r="H35" s="4"/>
      <c r="I35" s="5"/>
      <c r="J35" s="3"/>
      <c r="K35" s="4"/>
      <c r="L35" s="4"/>
      <c r="M35" s="4"/>
      <c r="N35" s="5"/>
      <c r="O35" s="3"/>
      <c r="P35" s="4"/>
      <c r="Q35" s="5"/>
      <c r="R35" s="3"/>
      <c r="S35" s="5"/>
      <c r="T35" s="16"/>
      <c r="U35" s="17"/>
      <c r="V35" s="16"/>
      <c r="W35" s="17"/>
      <c r="X35" s="16"/>
      <c r="Y35" s="17"/>
      <c r="Z35" s="16"/>
      <c r="AA35" s="17"/>
      <c r="AB35" s="16"/>
      <c r="AC35" s="17"/>
      <c r="AD35" s="16"/>
      <c r="AE35" s="15"/>
      <c r="AF35" s="15"/>
      <c r="AG35" s="15"/>
      <c r="AH35" s="15"/>
      <c r="AI35" s="15"/>
      <c r="AJ35" s="15"/>
      <c r="AK35" s="15"/>
      <c r="AL35" s="15"/>
      <c r="AM35" s="15"/>
      <c r="AN35" s="15" t="str">
        <f t="shared" si="3"/>
        <v/>
      </c>
      <c r="AO35" s="15"/>
      <c r="AP35" s="15" t="str">
        <f t="shared" si="4"/>
        <v/>
      </c>
      <c r="AQ35" s="15"/>
      <c r="AR35" s="15"/>
      <c r="AS35" s="15"/>
      <c r="AT35" s="17"/>
      <c r="AU35" s="27"/>
      <c r="AV35" s="37"/>
      <c r="AW35" s="38" t="str">
        <f t="shared" si="5"/>
        <v/>
      </c>
      <c r="AX35" s="53"/>
      <c r="AY35" s="40"/>
      <c r="AZ35" s="2">
        <f t="shared" si="6"/>
        <v>0</v>
      </c>
      <c r="BA35" s="2">
        <f t="shared" si="7"/>
        <v>0</v>
      </c>
      <c r="BB35" s="2">
        <f t="shared" si="8"/>
        <v>0</v>
      </c>
      <c r="BC35" s="2">
        <f t="shared" si="9"/>
        <v>0</v>
      </c>
      <c r="BD35" s="2">
        <f t="shared" si="10"/>
        <v>0</v>
      </c>
      <c r="BE35" s="2">
        <f t="shared" si="11"/>
        <v>0</v>
      </c>
      <c r="BF35" s="2">
        <f t="shared" si="12"/>
        <v>0</v>
      </c>
      <c r="BG35" s="2">
        <f t="shared" si="13"/>
        <v>0</v>
      </c>
      <c r="BH35" s="2">
        <f t="shared" si="14"/>
        <v>0</v>
      </c>
      <c r="BI35" s="2">
        <f t="shared" si="15"/>
        <v>0</v>
      </c>
      <c r="BJ35" s="2">
        <f t="shared" si="16"/>
        <v>0</v>
      </c>
      <c r="BK35" s="2">
        <f t="shared" si="17"/>
        <v>0</v>
      </c>
      <c r="BL35" s="2">
        <f t="shared" si="18"/>
        <v>0</v>
      </c>
      <c r="BM35" s="2">
        <f t="shared" si="19"/>
        <v>0</v>
      </c>
      <c r="BN35" s="2">
        <f t="shared" si="20"/>
        <v>0</v>
      </c>
      <c r="BO35" s="2">
        <f t="shared" si="21"/>
        <v>0</v>
      </c>
    </row>
    <row r="36" spans="1:67" ht="15" customHeight="1" x14ac:dyDescent="0.25">
      <c r="A36" s="36"/>
      <c r="B36" s="57"/>
      <c r="C36" s="7"/>
      <c r="D36" s="7"/>
      <c r="E36" s="7"/>
      <c r="F36" s="8"/>
      <c r="G36" s="6"/>
      <c r="H36" s="7"/>
      <c r="I36" s="8"/>
      <c r="J36" s="6"/>
      <c r="K36" s="7"/>
      <c r="L36" s="7"/>
      <c r="M36" s="7"/>
      <c r="N36" s="8"/>
      <c r="O36" s="6"/>
      <c r="P36" s="7"/>
      <c r="Q36" s="8"/>
      <c r="R36" s="6"/>
      <c r="S36" s="8"/>
      <c r="T36" s="13"/>
      <c r="U36" s="14"/>
      <c r="V36" s="13"/>
      <c r="W36" s="14"/>
      <c r="X36" s="13"/>
      <c r="Y36" s="14"/>
      <c r="Z36" s="13"/>
      <c r="AA36" s="14"/>
      <c r="AB36" s="13"/>
      <c r="AC36" s="14"/>
      <c r="AD36" s="13"/>
      <c r="AE36" s="12"/>
      <c r="AF36" s="12"/>
      <c r="AG36" s="12"/>
      <c r="AH36" s="12"/>
      <c r="AI36" s="12"/>
      <c r="AJ36" s="12"/>
      <c r="AK36" s="12"/>
      <c r="AL36" s="12"/>
      <c r="AM36" s="12"/>
      <c r="AN36" s="12" t="str">
        <f t="shared" si="3"/>
        <v/>
      </c>
      <c r="AO36" s="12"/>
      <c r="AP36" s="12" t="str">
        <f t="shared" si="4"/>
        <v/>
      </c>
      <c r="AQ36" s="12"/>
      <c r="AR36" s="12"/>
      <c r="AS36" s="12"/>
      <c r="AT36" s="14"/>
      <c r="AU36" s="21"/>
      <c r="AV36" s="30"/>
      <c r="AW36" s="33" t="str">
        <f t="shared" si="5"/>
        <v/>
      </c>
      <c r="AX36" s="50"/>
      <c r="AY36" s="36"/>
      <c r="AZ36" s="2">
        <f t="shared" si="6"/>
        <v>0</v>
      </c>
      <c r="BA36" s="2">
        <f t="shared" si="7"/>
        <v>0</v>
      </c>
      <c r="BB36" s="2">
        <f t="shared" si="8"/>
        <v>0</v>
      </c>
      <c r="BC36" s="2">
        <f t="shared" si="9"/>
        <v>0</v>
      </c>
      <c r="BD36" s="2">
        <f t="shared" si="10"/>
        <v>0</v>
      </c>
      <c r="BE36" s="2">
        <f t="shared" si="11"/>
        <v>0</v>
      </c>
      <c r="BF36" s="2">
        <f t="shared" si="12"/>
        <v>0</v>
      </c>
      <c r="BG36" s="2">
        <f t="shared" si="13"/>
        <v>0</v>
      </c>
      <c r="BH36" s="2">
        <f t="shared" si="14"/>
        <v>0</v>
      </c>
      <c r="BI36" s="2">
        <f t="shared" si="15"/>
        <v>0</v>
      </c>
      <c r="BJ36" s="2">
        <f t="shared" si="16"/>
        <v>0</v>
      </c>
      <c r="BK36" s="2">
        <f t="shared" si="17"/>
        <v>0</v>
      </c>
      <c r="BL36" s="2">
        <f t="shared" si="18"/>
        <v>0</v>
      </c>
      <c r="BM36" s="2">
        <f t="shared" si="19"/>
        <v>0</v>
      </c>
      <c r="BN36" s="2">
        <f t="shared" si="20"/>
        <v>0</v>
      </c>
      <c r="BO36" s="2">
        <f t="shared" si="21"/>
        <v>0</v>
      </c>
    </row>
    <row r="37" spans="1:67" x14ac:dyDescent="0.25">
      <c r="A37" s="36"/>
      <c r="B37" s="57"/>
      <c r="C37" s="7"/>
      <c r="D37" s="7"/>
      <c r="E37" s="7"/>
      <c r="F37" s="8"/>
      <c r="G37" s="6"/>
      <c r="H37" s="7"/>
      <c r="I37" s="8"/>
      <c r="J37" s="6"/>
      <c r="K37" s="7"/>
      <c r="L37" s="7"/>
      <c r="M37" s="7"/>
      <c r="N37" s="8"/>
      <c r="O37" s="6"/>
      <c r="P37" s="7"/>
      <c r="Q37" s="8"/>
      <c r="R37" s="6"/>
      <c r="S37" s="8"/>
      <c r="T37" s="13"/>
      <c r="U37" s="14"/>
      <c r="V37" s="13"/>
      <c r="W37" s="14"/>
      <c r="X37" s="13"/>
      <c r="Y37" s="14"/>
      <c r="Z37" s="13"/>
      <c r="AA37" s="14"/>
      <c r="AB37" s="13"/>
      <c r="AC37" s="14"/>
      <c r="AD37" s="13"/>
      <c r="AE37" s="12"/>
      <c r="AF37" s="12"/>
      <c r="AG37" s="12"/>
      <c r="AH37" s="12"/>
      <c r="AI37" s="12"/>
      <c r="AJ37" s="12"/>
      <c r="AK37" s="12"/>
      <c r="AL37" s="12"/>
      <c r="AM37" s="12"/>
      <c r="AN37" s="12" t="str">
        <f t="shared" si="3"/>
        <v/>
      </c>
      <c r="AO37" s="12"/>
      <c r="AP37" s="12" t="str">
        <f t="shared" si="4"/>
        <v/>
      </c>
      <c r="AQ37" s="12"/>
      <c r="AR37" s="12"/>
      <c r="AS37" s="12"/>
      <c r="AT37" s="14"/>
      <c r="AU37" s="21"/>
      <c r="AV37" s="30"/>
      <c r="AW37" s="33" t="str">
        <f t="shared" si="5"/>
        <v/>
      </c>
      <c r="AX37" s="50"/>
      <c r="AY37" s="36"/>
      <c r="AZ37" s="2">
        <f t="shared" si="6"/>
        <v>0</v>
      </c>
      <c r="BA37" s="2">
        <f t="shared" si="7"/>
        <v>0</v>
      </c>
      <c r="BB37" s="2">
        <f t="shared" si="8"/>
        <v>0</v>
      </c>
      <c r="BC37" s="2">
        <f t="shared" si="9"/>
        <v>0</v>
      </c>
      <c r="BD37" s="2">
        <f t="shared" si="10"/>
        <v>0</v>
      </c>
      <c r="BE37" s="2">
        <f t="shared" si="11"/>
        <v>0</v>
      </c>
      <c r="BF37" s="2">
        <f t="shared" si="12"/>
        <v>0</v>
      </c>
      <c r="BG37" s="2">
        <f t="shared" si="13"/>
        <v>0</v>
      </c>
      <c r="BH37" s="2">
        <f t="shared" si="14"/>
        <v>0</v>
      </c>
      <c r="BI37" s="2">
        <f t="shared" si="15"/>
        <v>0</v>
      </c>
      <c r="BJ37" s="2">
        <f t="shared" si="16"/>
        <v>0</v>
      </c>
      <c r="BK37" s="2">
        <f t="shared" si="17"/>
        <v>0</v>
      </c>
      <c r="BL37" s="2">
        <f t="shared" si="18"/>
        <v>0</v>
      </c>
      <c r="BM37" s="2">
        <f t="shared" si="19"/>
        <v>0</v>
      </c>
      <c r="BN37" s="2">
        <f t="shared" si="20"/>
        <v>0</v>
      </c>
      <c r="BO37" s="2">
        <f t="shared" si="21"/>
        <v>0</v>
      </c>
    </row>
    <row r="38" spans="1:67" x14ac:dyDescent="0.25">
      <c r="A38" s="36"/>
      <c r="B38" s="57"/>
      <c r="C38" s="7"/>
      <c r="D38" s="7"/>
      <c r="E38" s="7"/>
      <c r="F38" s="8"/>
      <c r="G38" s="6"/>
      <c r="H38" s="7"/>
      <c r="I38" s="8"/>
      <c r="J38" s="6"/>
      <c r="K38" s="7"/>
      <c r="L38" s="7"/>
      <c r="M38" s="7"/>
      <c r="N38" s="8"/>
      <c r="O38" s="6"/>
      <c r="P38" s="7"/>
      <c r="Q38" s="8"/>
      <c r="R38" s="6"/>
      <c r="S38" s="8"/>
      <c r="T38" s="13"/>
      <c r="U38" s="14"/>
      <c r="V38" s="13"/>
      <c r="W38" s="14"/>
      <c r="X38" s="13"/>
      <c r="Y38" s="14"/>
      <c r="Z38" s="13"/>
      <c r="AA38" s="14"/>
      <c r="AB38" s="13"/>
      <c r="AC38" s="14"/>
      <c r="AD38" s="13"/>
      <c r="AE38" s="12"/>
      <c r="AF38" s="12"/>
      <c r="AG38" s="12"/>
      <c r="AH38" s="12"/>
      <c r="AI38" s="12"/>
      <c r="AJ38" s="12"/>
      <c r="AK38" s="12"/>
      <c r="AL38" s="12"/>
      <c r="AM38" s="12"/>
      <c r="AN38" s="12" t="str">
        <f t="shared" si="3"/>
        <v/>
      </c>
      <c r="AO38" s="12"/>
      <c r="AP38" s="12" t="str">
        <f t="shared" si="4"/>
        <v/>
      </c>
      <c r="AQ38" s="12"/>
      <c r="AR38" s="12"/>
      <c r="AS38" s="12"/>
      <c r="AT38" s="14"/>
      <c r="AU38" s="21"/>
      <c r="AV38" s="30"/>
      <c r="AW38" s="33" t="str">
        <f t="shared" si="5"/>
        <v/>
      </c>
      <c r="AX38" s="50"/>
      <c r="AY38" s="36"/>
      <c r="AZ38" s="2">
        <f t="shared" si="6"/>
        <v>0</v>
      </c>
      <c r="BA38" s="2">
        <f t="shared" si="7"/>
        <v>0</v>
      </c>
      <c r="BB38" s="2">
        <f t="shared" si="8"/>
        <v>0</v>
      </c>
      <c r="BC38" s="2">
        <f t="shared" si="9"/>
        <v>0</v>
      </c>
      <c r="BD38" s="2">
        <f t="shared" si="10"/>
        <v>0</v>
      </c>
      <c r="BE38" s="2">
        <f t="shared" si="11"/>
        <v>0</v>
      </c>
      <c r="BF38" s="2">
        <f t="shared" si="12"/>
        <v>0</v>
      </c>
      <c r="BG38" s="2">
        <f t="shared" si="13"/>
        <v>0</v>
      </c>
      <c r="BH38" s="2">
        <f t="shared" si="14"/>
        <v>0</v>
      </c>
      <c r="BI38" s="2">
        <f t="shared" si="15"/>
        <v>0</v>
      </c>
      <c r="BJ38" s="2">
        <f t="shared" si="16"/>
        <v>0</v>
      </c>
      <c r="BK38" s="2">
        <f t="shared" si="17"/>
        <v>0</v>
      </c>
      <c r="BL38" s="2">
        <f t="shared" si="18"/>
        <v>0</v>
      </c>
      <c r="BM38" s="2">
        <f t="shared" si="19"/>
        <v>0</v>
      </c>
      <c r="BN38" s="2">
        <f t="shared" si="20"/>
        <v>0</v>
      </c>
      <c r="BO38" s="2">
        <f t="shared" si="21"/>
        <v>0</v>
      </c>
    </row>
    <row r="39" spans="1:67" x14ac:dyDescent="0.25">
      <c r="A39" s="44"/>
      <c r="B39" s="61"/>
      <c r="C39" s="10"/>
      <c r="D39" s="10"/>
      <c r="E39" s="10"/>
      <c r="F39" s="11"/>
      <c r="G39" s="9"/>
      <c r="H39" s="10"/>
      <c r="I39" s="11"/>
      <c r="J39" s="9"/>
      <c r="K39" s="10"/>
      <c r="L39" s="10"/>
      <c r="M39" s="10"/>
      <c r="N39" s="11"/>
      <c r="O39" s="9"/>
      <c r="P39" s="10"/>
      <c r="Q39" s="11"/>
      <c r="R39" s="9"/>
      <c r="S39" s="11"/>
      <c r="T39" s="18"/>
      <c r="U39" s="20"/>
      <c r="V39" s="18"/>
      <c r="W39" s="20"/>
      <c r="X39" s="18"/>
      <c r="Y39" s="20"/>
      <c r="Z39" s="18"/>
      <c r="AA39" s="20"/>
      <c r="AB39" s="18"/>
      <c r="AC39" s="20"/>
      <c r="AD39" s="18"/>
      <c r="AE39" s="19"/>
      <c r="AF39" s="19"/>
      <c r="AG39" s="19"/>
      <c r="AH39" s="19"/>
      <c r="AI39" s="19"/>
      <c r="AJ39" s="19"/>
      <c r="AK39" s="19"/>
      <c r="AL39" s="19"/>
      <c r="AM39" s="19"/>
      <c r="AN39" s="19" t="str">
        <f t="shared" si="3"/>
        <v/>
      </c>
      <c r="AO39" s="19"/>
      <c r="AP39" s="19" t="str">
        <f t="shared" si="4"/>
        <v/>
      </c>
      <c r="AQ39" s="19"/>
      <c r="AR39" s="19"/>
      <c r="AS39" s="19"/>
      <c r="AT39" s="20"/>
      <c r="AU39" s="28"/>
      <c r="AV39" s="41"/>
      <c r="AW39" s="42" t="str">
        <f t="shared" si="5"/>
        <v/>
      </c>
      <c r="AX39" s="54"/>
      <c r="AY39" s="48"/>
      <c r="AZ39" s="2">
        <f t="shared" si="6"/>
        <v>0</v>
      </c>
      <c r="BA39" s="2">
        <f t="shared" si="7"/>
        <v>0</v>
      </c>
      <c r="BB39" s="2">
        <f t="shared" si="8"/>
        <v>0</v>
      </c>
      <c r="BC39" s="2">
        <f t="shared" si="9"/>
        <v>0</v>
      </c>
      <c r="BD39" s="2">
        <f t="shared" si="10"/>
        <v>0</v>
      </c>
      <c r="BE39" s="2">
        <f t="shared" si="11"/>
        <v>0</v>
      </c>
      <c r="BF39" s="2">
        <f t="shared" si="12"/>
        <v>0</v>
      </c>
      <c r="BG39" s="2">
        <f t="shared" si="13"/>
        <v>0</v>
      </c>
      <c r="BH39" s="2">
        <f t="shared" si="14"/>
        <v>0</v>
      </c>
      <c r="BI39" s="2">
        <f t="shared" si="15"/>
        <v>0</v>
      </c>
      <c r="BJ39" s="2">
        <f t="shared" si="16"/>
        <v>0</v>
      </c>
      <c r="BK39" s="2">
        <f t="shared" si="17"/>
        <v>0</v>
      </c>
      <c r="BL39" s="2">
        <f t="shared" si="18"/>
        <v>0</v>
      </c>
      <c r="BM39" s="2">
        <f t="shared" si="19"/>
        <v>0</v>
      </c>
      <c r="BN39" s="2">
        <f t="shared" si="20"/>
        <v>0</v>
      </c>
      <c r="BO39" s="2">
        <f t="shared" si="21"/>
        <v>0</v>
      </c>
    </row>
    <row r="40" spans="1:67" x14ac:dyDescent="0.25">
      <c r="A40" s="40"/>
      <c r="B40" s="60"/>
      <c r="C40" s="4"/>
      <c r="D40" s="4"/>
      <c r="E40" s="4"/>
      <c r="F40" s="5"/>
      <c r="G40" s="3"/>
      <c r="H40" s="4"/>
      <c r="I40" s="5"/>
      <c r="J40" s="3"/>
      <c r="K40" s="4"/>
      <c r="L40" s="4"/>
      <c r="M40" s="4"/>
      <c r="N40" s="5"/>
      <c r="O40" s="3"/>
      <c r="P40" s="4"/>
      <c r="Q40" s="5"/>
      <c r="R40" s="3"/>
      <c r="S40" s="5"/>
      <c r="T40" s="16"/>
      <c r="U40" s="17"/>
      <c r="V40" s="16"/>
      <c r="W40" s="17"/>
      <c r="X40" s="16"/>
      <c r="Y40" s="17"/>
      <c r="Z40" s="16"/>
      <c r="AA40" s="17"/>
      <c r="AB40" s="16"/>
      <c r="AC40" s="17"/>
      <c r="AD40" s="16"/>
      <c r="AE40" s="15"/>
      <c r="AF40" s="15"/>
      <c r="AG40" s="15"/>
      <c r="AH40" s="15"/>
      <c r="AI40" s="15"/>
      <c r="AJ40" s="15"/>
      <c r="AK40" s="15"/>
      <c r="AL40" s="15"/>
      <c r="AM40" s="15"/>
      <c r="AN40" s="15" t="str">
        <f t="shared" si="3"/>
        <v/>
      </c>
      <c r="AO40" s="15"/>
      <c r="AP40" s="15" t="str">
        <f t="shared" si="4"/>
        <v/>
      </c>
      <c r="AQ40" s="15"/>
      <c r="AR40" s="15"/>
      <c r="AS40" s="15"/>
      <c r="AT40" s="17"/>
      <c r="AU40" s="27"/>
      <c r="AV40" s="37"/>
      <c r="AW40" s="38" t="str">
        <f t="shared" si="5"/>
        <v/>
      </c>
      <c r="AX40" s="53"/>
      <c r="AY40" s="40"/>
      <c r="AZ40" s="2">
        <f t="shared" si="6"/>
        <v>0</v>
      </c>
      <c r="BA40" s="2">
        <f t="shared" si="7"/>
        <v>0</v>
      </c>
      <c r="BB40" s="2">
        <f t="shared" si="8"/>
        <v>0</v>
      </c>
      <c r="BC40" s="2">
        <f t="shared" si="9"/>
        <v>0</v>
      </c>
      <c r="BD40" s="2">
        <f t="shared" si="10"/>
        <v>0</v>
      </c>
      <c r="BE40" s="2">
        <f t="shared" si="11"/>
        <v>0</v>
      </c>
      <c r="BF40" s="2">
        <f t="shared" si="12"/>
        <v>0</v>
      </c>
      <c r="BG40" s="2">
        <f t="shared" si="13"/>
        <v>0</v>
      </c>
      <c r="BH40" s="2">
        <f t="shared" si="14"/>
        <v>0</v>
      </c>
      <c r="BI40" s="2">
        <f t="shared" si="15"/>
        <v>0</v>
      </c>
      <c r="BJ40" s="2">
        <f t="shared" si="16"/>
        <v>0</v>
      </c>
      <c r="BK40" s="2">
        <f t="shared" si="17"/>
        <v>0</v>
      </c>
      <c r="BL40" s="2">
        <f t="shared" si="18"/>
        <v>0</v>
      </c>
      <c r="BM40" s="2">
        <f t="shared" si="19"/>
        <v>0</v>
      </c>
      <c r="BN40" s="2">
        <f t="shared" si="20"/>
        <v>0</v>
      </c>
      <c r="BO40" s="2">
        <f t="shared" si="21"/>
        <v>0</v>
      </c>
    </row>
    <row r="41" spans="1:67" x14ac:dyDescent="0.25">
      <c r="A41" s="36"/>
      <c r="B41" s="57"/>
      <c r="C41" s="7"/>
      <c r="D41" s="7"/>
      <c r="E41" s="7"/>
      <c r="F41" s="8"/>
      <c r="G41" s="6"/>
      <c r="H41" s="7"/>
      <c r="I41" s="8"/>
      <c r="J41" s="6"/>
      <c r="K41" s="7"/>
      <c r="L41" s="7"/>
      <c r="M41" s="7"/>
      <c r="N41" s="8"/>
      <c r="O41" s="6"/>
      <c r="P41" s="7"/>
      <c r="Q41" s="8"/>
      <c r="R41" s="6"/>
      <c r="S41" s="8"/>
      <c r="T41" s="13"/>
      <c r="U41" s="14"/>
      <c r="V41" s="13"/>
      <c r="W41" s="14"/>
      <c r="X41" s="13"/>
      <c r="Y41" s="14"/>
      <c r="Z41" s="13"/>
      <c r="AA41" s="14"/>
      <c r="AB41" s="13"/>
      <c r="AC41" s="14"/>
      <c r="AD41" s="13"/>
      <c r="AE41" s="12"/>
      <c r="AF41" s="12"/>
      <c r="AG41" s="12"/>
      <c r="AH41" s="12"/>
      <c r="AI41" s="12"/>
      <c r="AJ41" s="12"/>
      <c r="AK41" s="12"/>
      <c r="AL41" s="12"/>
      <c r="AM41" s="12"/>
      <c r="AN41" s="12" t="str">
        <f t="shared" si="3"/>
        <v/>
      </c>
      <c r="AO41" s="12"/>
      <c r="AP41" s="12" t="str">
        <f t="shared" si="4"/>
        <v/>
      </c>
      <c r="AQ41" s="12"/>
      <c r="AR41" s="12"/>
      <c r="AS41" s="12"/>
      <c r="AT41" s="14"/>
      <c r="AU41" s="21"/>
      <c r="AV41" s="30"/>
      <c r="AW41" s="33" t="str">
        <f t="shared" si="5"/>
        <v/>
      </c>
      <c r="AX41" s="50"/>
      <c r="AY41" s="36"/>
      <c r="AZ41" s="2">
        <f t="shared" si="6"/>
        <v>0</v>
      </c>
      <c r="BA41" s="2">
        <f t="shared" si="7"/>
        <v>0</v>
      </c>
      <c r="BB41" s="2">
        <f t="shared" si="8"/>
        <v>0</v>
      </c>
      <c r="BC41" s="2">
        <f t="shared" si="9"/>
        <v>0</v>
      </c>
      <c r="BD41" s="2">
        <f t="shared" si="10"/>
        <v>0</v>
      </c>
      <c r="BE41" s="2">
        <f t="shared" si="11"/>
        <v>0</v>
      </c>
      <c r="BF41" s="2">
        <f t="shared" si="12"/>
        <v>0</v>
      </c>
      <c r="BG41" s="2">
        <f t="shared" si="13"/>
        <v>0</v>
      </c>
      <c r="BH41" s="2">
        <f t="shared" si="14"/>
        <v>0</v>
      </c>
      <c r="BI41" s="2">
        <f t="shared" si="15"/>
        <v>0</v>
      </c>
      <c r="BJ41" s="2">
        <f t="shared" si="16"/>
        <v>0</v>
      </c>
      <c r="BK41" s="2">
        <f t="shared" si="17"/>
        <v>0</v>
      </c>
      <c r="BL41" s="2">
        <f t="shared" si="18"/>
        <v>0</v>
      </c>
      <c r="BM41" s="2">
        <f t="shared" si="19"/>
        <v>0</v>
      </c>
      <c r="BN41" s="2">
        <f t="shared" si="20"/>
        <v>0</v>
      </c>
      <c r="BO41" s="2">
        <f t="shared" si="21"/>
        <v>0</v>
      </c>
    </row>
    <row r="42" spans="1:67" x14ac:dyDescent="0.25">
      <c r="A42" s="35"/>
      <c r="B42" s="57"/>
      <c r="C42" s="7"/>
      <c r="D42" s="7"/>
      <c r="E42" s="7"/>
      <c r="F42" s="8"/>
      <c r="G42" s="6"/>
      <c r="H42" s="7"/>
      <c r="I42" s="8"/>
      <c r="J42" s="13"/>
      <c r="K42" s="7"/>
      <c r="L42" s="12"/>
      <c r="M42" s="7"/>
      <c r="N42" s="14"/>
      <c r="O42" s="6"/>
      <c r="P42" s="7"/>
      <c r="Q42" s="8"/>
      <c r="R42" s="6"/>
      <c r="S42" s="8"/>
      <c r="T42" s="13"/>
      <c r="U42" s="14"/>
      <c r="V42" s="13"/>
      <c r="W42" s="14"/>
      <c r="X42" s="13"/>
      <c r="Y42" s="14"/>
      <c r="Z42" s="13"/>
      <c r="AA42" s="14"/>
      <c r="AB42" s="13"/>
      <c r="AC42" s="14"/>
      <c r="AD42" s="13"/>
      <c r="AE42" s="12"/>
      <c r="AF42" s="12"/>
      <c r="AG42" s="12"/>
      <c r="AH42" s="12"/>
      <c r="AI42" s="12"/>
      <c r="AJ42" s="12"/>
      <c r="AK42" s="12"/>
      <c r="AL42" s="12"/>
      <c r="AM42" s="12"/>
      <c r="AN42" s="12" t="str">
        <f t="shared" si="3"/>
        <v/>
      </c>
      <c r="AO42" s="12"/>
      <c r="AP42" s="12" t="str">
        <f t="shared" si="4"/>
        <v/>
      </c>
      <c r="AQ42" s="12"/>
      <c r="AR42" s="12"/>
      <c r="AS42" s="12"/>
      <c r="AT42" s="14"/>
      <c r="AU42" s="21"/>
      <c r="AV42" s="30"/>
      <c r="AW42" s="33" t="str">
        <f t="shared" si="5"/>
        <v/>
      </c>
      <c r="AX42" s="50"/>
      <c r="AY42" s="36"/>
      <c r="AZ42" s="2">
        <f t="shared" si="6"/>
        <v>0</v>
      </c>
      <c r="BA42" s="2">
        <f t="shared" si="7"/>
        <v>0</v>
      </c>
      <c r="BB42" s="2">
        <f t="shared" si="8"/>
        <v>0</v>
      </c>
      <c r="BC42" s="2">
        <f t="shared" si="9"/>
        <v>0</v>
      </c>
      <c r="BD42" s="2">
        <f t="shared" si="10"/>
        <v>0</v>
      </c>
      <c r="BE42" s="2">
        <f t="shared" si="11"/>
        <v>0</v>
      </c>
      <c r="BF42" s="2">
        <f t="shared" si="12"/>
        <v>0</v>
      </c>
      <c r="BG42" s="2">
        <f t="shared" si="13"/>
        <v>0</v>
      </c>
      <c r="BH42" s="2">
        <f t="shared" si="14"/>
        <v>0</v>
      </c>
      <c r="BI42" s="2">
        <f t="shared" si="15"/>
        <v>0</v>
      </c>
      <c r="BJ42" s="2">
        <f t="shared" si="16"/>
        <v>0</v>
      </c>
      <c r="BK42" s="2">
        <f t="shared" si="17"/>
        <v>0</v>
      </c>
      <c r="BL42" s="2">
        <f t="shared" si="18"/>
        <v>0</v>
      </c>
      <c r="BM42" s="2">
        <f t="shared" si="19"/>
        <v>0</v>
      </c>
      <c r="BN42" s="2">
        <f t="shared" si="20"/>
        <v>0</v>
      </c>
      <c r="BO42" s="2">
        <f t="shared" si="21"/>
        <v>0</v>
      </c>
    </row>
    <row r="43" spans="1:67" x14ac:dyDescent="0.25">
      <c r="A43" s="36"/>
      <c r="B43" s="57"/>
      <c r="C43" s="7"/>
      <c r="D43" s="7"/>
      <c r="E43" s="7"/>
      <c r="F43" s="8"/>
      <c r="G43" s="6"/>
      <c r="H43" s="7"/>
      <c r="I43" s="8"/>
      <c r="J43" s="6"/>
      <c r="K43" s="7"/>
      <c r="L43" s="7"/>
      <c r="M43" s="7"/>
      <c r="N43" s="8"/>
      <c r="O43" s="6"/>
      <c r="P43" s="7"/>
      <c r="Q43" s="8"/>
      <c r="R43" s="6"/>
      <c r="S43" s="8"/>
      <c r="T43" s="13"/>
      <c r="U43" s="14"/>
      <c r="V43" s="13"/>
      <c r="W43" s="14"/>
      <c r="X43" s="13"/>
      <c r="Y43" s="14"/>
      <c r="Z43" s="13"/>
      <c r="AA43" s="14"/>
      <c r="AB43" s="13"/>
      <c r="AC43" s="14"/>
      <c r="AD43" s="13"/>
      <c r="AE43" s="12"/>
      <c r="AF43" s="12"/>
      <c r="AG43" s="12"/>
      <c r="AH43" s="12"/>
      <c r="AI43" s="12"/>
      <c r="AJ43" s="12"/>
      <c r="AK43" s="12"/>
      <c r="AL43" s="12"/>
      <c r="AM43" s="12"/>
      <c r="AN43" s="12" t="str">
        <f t="shared" si="3"/>
        <v/>
      </c>
      <c r="AO43" s="12"/>
      <c r="AP43" s="12" t="str">
        <f t="shared" si="4"/>
        <v/>
      </c>
      <c r="AQ43" s="12"/>
      <c r="AR43" s="12"/>
      <c r="AS43" s="12"/>
      <c r="AT43" s="14"/>
      <c r="AU43" s="21"/>
      <c r="AV43" s="30"/>
      <c r="AW43" s="33" t="str">
        <f t="shared" si="5"/>
        <v/>
      </c>
      <c r="AX43" s="50"/>
      <c r="AY43" s="36"/>
      <c r="AZ43" s="2">
        <f t="shared" si="6"/>
        <v>0</v>
      </c>
      <c r="BA43" s="2">
        <f t="shared" si="7"/>
        <v>0</v>
      </c>
      <c r="BB43" s="2">
        <f t="shared" si="8"/>
        <v>0</v>
      </c>
      <c r="BC43" s="2">
        <f t="shared" si="9"/>
        <v>0</v>
      </c>
      <c r="BD43" s="2">
        <f t="shared" si="10"/>
        <v>0</v>
      </c>
      <c r="BE43" s="2">
        <f t="shared" si="11"/>
        <v>0</v>
      </c>
      <c r="BF43" s="2">
        <f t="shared" si="12"/>
        <v>0</v>
      </c>
      <c r="BG43" s="2">
        <f t="shared" si="13"/>
        <v>0</v>
      </c>
      <c r="BH43" s="2">
        <f t="shared" si="14"/>
        <v>0</v>
      </c>
      <c r="BI43" s="2">
        <f t="shared" si="15"/>
        <v>0</v>
      </c>
      <c r="BJ43" s="2">
        <f t="shared" si="16"/>
        <v>0</v>
      </c>
      <c r="BK43" s="2">
        <f t="shared" si="17"/>
        <v>0</v>
      </c>
      <c r="BL43" s="2">
        <f t="shared" si="18"/>
        <v>0</v>
      </c>
      <c r="BM43" s="2">
        <f t="shared" si="19"/>
        <v>0</v>
      </c>
      <c r="BN43" s="2">
        <f t="shared" si="20"/>
        <v>0</v>
      </c>
      <c r="BO43" s="2">
        <f t="shared" si="21"/>
        <v>0</v>
      </c>
    </row>
    <row r="44" spans="1:67" x14ac:dyDescent="0.25">
      <c r="A44" s="44"/>
      <c r="B44" s="61"/>
      <c r="C44" s="10"/>
      <c r="D44" s="10"/>
      <c r="E44" s="10"/>
      <c r="F44" s="11"/>
      <c r="G44" s="9"/>
      <c r="H44" s="10"/>
      <c r="I44" s="11"/>
      <c r="J44" s="9"/>
      <c r="K44" s="10"/>
      <c r="L44" s="10"/>
      <c r="M44" s="10"/>
      <c r="N44" s="11"/>
      <c r="O44" s="9"/>
      <c r="P44" s="10"/>
      <c r="Q44" s="11"/>
      <c r="R44" s="18"/>
      <c r="S44" s="11"/>
      <c r="T44" s="18"/>
      <c r="U44" s="20"/>
      <c r="V44" s="18"/>
      <c r="W44" s="20"/>
      <c r="X44" s="18"/>
      <c r="Y44" s="20"/>
      <c r="Z44" s="18"/>
      <c r="AA44" s="20"/>
      <c r="AB44" s="18"/>
      <c r="AC44" s="20"/>
      <c r="AD44" s="18"/>
      <c r="AE44" s="19"/>
      <c r="AF44" s="19"/>
      <c r="AG44" s="19"/>
      <c r="AH44" s="19"/>
      <c r="AI44" s="19"/>
      <c r="AJ44" s="19"/>
      <c r="AK44" s="19"/>
      <c r="AL44" s="19"/>
      <c r="AM44" s="19"/>
      <c r="AN44" s="19" t="str">
        <f t="shared" si="3"/>
        <v/>
      </c>
      <c r="AO44" s="19"/>
      <c r="AP44" s="19" t="str">
        <f t="shared" si="4"/>
        <v/>
      </c>
      <c r="AQ44" s="19"/>
      <c r="AR44" s="19"/>
      <c r="AS44" s="19"/>
      <c r="AT44" s="20"/>
      <c r="AU44" s="28"/>
      <c r="AV44" s="41"/>
      <c r="AW44" s="42" t="str">
        <f t="shared" si="5"/>
        <v/>
      </c>
      <c r="AX44" s="54"/>
      <c r="AY44" s="48"/>
      <c r="AZ44" s="2">
        <f t="shared" si="6"/>
        <v>0</v>
      </c>
      <c r="BA44" s="2">
        <f t="shared" si="7"/>
        <v>0</v>
      </c>
      <c r="BB44" s="2">
        <f t="shared" si="8"/>
        <v>0</v>
      </c>
      <c r="BC44" s="2">
        <f t="shared" si="9"/>
        <v>0</v>
      </c>
      <c r="BD44" s="2">
        <f t="shared" si="10"/>
        <v>0</v>
      </c>
      <c r="BE44" s="2">
        <f t="shared" si="11"/>
        <v>0</v>
      </c>
      <c r="BF44" s="2">
        <f t="shared" si="12"/>
        <v>0</v>
      </c>
      <c r="BG44" s="2">
        <f t="shared" si="13"/>
        <v>0</v>
      </c>
      <c r="BH44" s="2">
        <f t="shared" si="14"/>
        <v>0</v>
      </c>
      <c r="BI44" s="2">
        <f t="shared" si="15"/>
        <v>0</v>
      </c>
      <c r="BJ44" s="2">
        <f t="shared" si="16"/>
        <v>0</v>
      </c>
      <c r="BK44" s="2">
        <f t="shared" si="17"/>
        <v>0</v>
      </c>
      <c r="BL44" s="2">
        <f t="shared" si="18"/>
        <v>0</v>
      </c>
      <c r="BM44" s="2">
        <f t="shared" si="19"/>
        <v>0</v>
      </c>
      <c r="BN44" s="2">
        <f t="shared" si="20"/>
        <v>0</v>
      </c>
      <c r="BO44" s="2">
        <f t="shared" si="21"/>
        <v>0</v>
      </c>
    </row>
  </sheetData>
  <phoneticPr fontId="0" type="noConversion"/>
  <pageMargins left="0" right="0" top="0.78740157480314965" bottom="0.86614173228346458" header="0.51181102362204722" footer="0.51181102362204722"/>
  <pageSetup paperSize="8" scale="97" fitToHeight="0" orientation="landscape" r:id="rId1"/>
  <headerFooter alignWithMargins="0">
    <oddHeader>&amp;LPage &amp;P of &amp;N&amp;C&amp;A damage report&amp;RDate &amp;D</oddHeader>
    <oddFooter>&amp;LRed = immediate offload&amp;CAmber = Offload as soon as possible. Do not reload. Offload within 4 weeks&amp;RGreen = Requires surveillance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2359-9E44-4C4A-BA7A-C699BC2F236E}">
  <sheetPr codeName="Sheet4">
    <pageSetUpPr fitToPage="1"/>
  </sheetPr>
  <dimension ref="A1:BT48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9.109375" defaultRowHeight="13.2" x14ac:dyDescent="0.25"/>
  <cols>
    <col min="1" max="1" width="22.109375" style="2" customWidth="1"/>
    <col min="2" max="15" width="3.33203125" style="2" bestFit="1" customWidth="1"/>
    <col min="16" max="16" width="3.33203125" style="2" customWidth="1"/>
    <col min="17" max="20" width="3.33203125" style="2" bestFit="1" customWidth="1"/>
    <col min="21" max="21" width="3.33203125" style="2" customWidth="1"/>
    <col min="22" max="24" width="3.33203125" style="2" bestFit="1" customWidth="1"/>
    <col min="25" max="25" width="3.33203125" style="2" customWidth="1"/>
    <col min="26" max="34" width="3.33203125" style="2" bestFit="1" customWidth="1"/>
    <col min="35" max="35" width="3.33203125" style="2" customWidth="1"/>
    <col min="36" max="40" width="3.33203125" style="2" bestFit="1" customWidth="1"/>
    <col min="41" max="41" width="3.33203125" style="2" customWidth="1"/>
    <col min="42" max="46" width="3.33203125" style="2" bestFit="1" customWidth="1"/>
    <col min="47" max="47" width="31.44140625" style="2" bestFit="1" customWidth="1"/>
    <col min="48" max="64" width="4.5546875" style="2" bestFit="1" customWidth="1"/>
    <col min="65" max="16384" width="9.109375" style="2"/>
  </cols>
  <sheetData>
    <row r="1" spans="1:72" x14ac:dyDescent="0.25">
      <c r="A1" s="78"/>
      <c r="B1" s="29"/>
      <c r="E1" s="29" t="s">
        <v>75</v>
      </c>
      <c r="F1" s="29"/>
      <c r="G1" s="29"/>
      <c r="L1" s="1"/>
      <c r="T1" s="1"/>
      <c r="W1" s="1"/>
      <c r="Z1" s="1"/>
      <c r="AQ1" s="1"/>
      <c r="AR1" s="1">
        <f>SUM(BN:BN)</f>
        <v>0</v>
      </c>
      <c r="AS1" s="2">
        <f t="shared" ref="AS1:AT1" si="0">SUM(BO:BO)</f>
        <v>0</v>
      </c>
      <c r="AT1" s="78">
        <f t="shared" si="0"/>
        <v>0</v>
      </c>
      <c r="AU1" s="34"/>
      <c r="AV1" s="1"/>
    </row>
    <row r="2" spans="1:72" x14ac:dyDescent="0.25">
      <c r="A2" s="78"/>
      <c r="B2" s="29" t="s">
        <v>75</v>
      </c>
      <c r="D2" s="1"/>
      <c r="G2" s="29" t="s">
        <v>76</v>
      </c>
      <c r="H2" s="29"/>
      <c r="L2" s="1"/>
      <c r="N2" s="29" t="s">
        <v>77</v>
      </c>
      <c r="T2" s="1"/>
      <c r="W2" s="1" t="s">
        <v>73</v>
      </c>
      <c r="Z2" s="1"/>
      <c r="AA2" s="2" t="s">
        <v>41</v>
      </c>
      <c r="AB2" s="2" t="s">
        <v>42</v>
      </c>
      <c r="AC2" s="2" t="s">
        <v>43</v>
      </c>
      <c r="AD2" s="2" t="s">
        <v>42</v>
      </c>
      <c r="AE2" s="2" t="s">
        <v>44</v>
      </c>
      <c r="AF2" s="2" t="s">
        <v>45</v>
      </c>
      <c r="AG2" s="2" t="s">
        <v>46</v>
      </c>
      <c r="AH2" s="2" t="s">
        <v>47</v>
      </c>
      <c r="AK2" s="2" t="s">
        <v>48</v>
      </c>
      <c r="AL2" s="2" t="s">
        <v>49</v>
      </c>
      <c r="AM2" s="2" t="s">
        <v>41</v>
      </c>
      <c r="AN2" s="2" t="s">
        <v>50</v>
      </c>
      <c r="AQ2" s="1"/>
      <c r="AR2" s="1"/>
      <c r="AU2" s="34"/>
      <c r="AV2" s="1"/>
      <c r="AY2" s="29" t="s">
        <v>66</v>
      </c>
      <c r="BA2" s="29" t="s">
        <v>49</v>
      </c>
      <c r="BC2" s="29" t="s">
        <v>66</v>
      </c>
      <c r="BE2" s="29" t="s">
        <v>46</v>
      </c>
      <c r="BG2" s="29" t="s">
        <v>47</v>
      </c>
      <c r="BI2" s="29" t="s">
        <v>67</v>
      </c>
    </row>
    <row r="3" spans="1:72" x14ac:dyDescent="0.25">
      <c r="A3" s="78"/>
      <c r="B3" s="29"/>
      <c r="D3" s="1"/>
      <c r="J3" s="25"/>
      <c r="L3" s="25"/>
      <c r="M3" s="29" t="s">
        <v>78</v>
      </c>
      <c r="Q3" s="78"/>
      <c r="R3" s="25" t="s">
        <v>79</v>
      </c>
      <c r="T3" s="1" t="s">
        <v>39</v>
      </c>
      <c r="W3" s="1"/>
      <c r="Z3" s="1"/>
      <c r="AQ3" s="1"/>
      <c r="AR3" s="1"/>
      <c r="AS3" s="2" t="s">
        <v>51</v>
      </c>
      <c r="AU3" s="34"/>
      <c r="AV3" s="1">
        <f t="shared" ref="AV3:BL3" si="1">SUM(AV5:AV485)</f>
        <v>0</v>
      </c>
      <c r="AW3" s="2">
        <f t="shared" si="1"/>
        <v>0</v>
      </c>
      <c r="AX3" s="2">
        <f t="shared" si="1"/>
        <v>0</v>
      </c>
      <c r="AY3" s="2">
        <f t="shared" si="1"/>
        <v>0</v>
      </c>
      <c r="AZ3" s="2">
        <f t="shared" si="1"/>
        <v>0</v>
      </c>
      <c r="BA3" s="2">
        <f t="shared" si="1"/>
        <v>0</v>
      </c>
      <c r="BB3" s="2">
        <f t="shared" si="1"/>
        <v>0</v>
      </c>
      <c r="BC3" s="2">
        <f t="shared" si="1"/>
        <v>0</v>
      </c>
      <c r="BD3" s="2">
        <f t="shared" si="1"/>
        <v>0</v>
      </c>
      <c r="BE3" s="2">
        <f t="shared" si="1"/>
        <v>0</v>
      </c>
      <c r="BF3" s="2">
        <f t="shared" si="1"/>
        <v>0</v>
      </c>
      <c r="BG3" s="2">
        <f t="shared" si="1"/>
        <v>0</v>
      </c>
      <c r="BH3" s="2">
        <f t="shared" si="1"/>
        <v>0</v>
      </c>
      <c r="BI3" s="2">
        <f t="shared" si="1"/>
        <v>0</v>
      </c>
      <c r="BJ3" s="2">
        <f t="shared" si="1"/>
        <v>0</v>
      </c>
      <c r="BK3" s="2">
        <f t="shared" si="1"/>
        <v>0</v>
      </c>
      <c r="BL3" s="2">
        <f t="shared" si="1"/>
        <v>0</v>
      </c>
    </row>
    <row r="4" spans="1:72" ht="121.2" x14ac:dyDescent="0.25">
      <c r="A4" s="78" t="s">
        <v>32</v>
      </c>
      <c r="B4" s="79" t="s">
        <v>2</v>
      </c>
      <c r="C4" s="79" t="s">
        <v>1</v>
      </c>
      <c r="D4" s="80" t="s">
        <v>0</v>
      </c>
      <c r="E4" s="79" t="s">
        <v>3</v>
      </c>
      <c r="F4" s="79" t="s">
        <v>1</v>
      </c>
      <c r="G4" s="79" t="s">
        <v>2</v>
      </c>
      <c r="H4" s="79" t="s">
        <v>13</v>
      </c>
      <c r="I4" s="79" t="s">
        <v>30</v>
      </c>
      <c r="J4" s="80" t="s">
        <v>2</v>
      </c>
      <c r="K4" s="79" t="s">
        <v>1</v>
      </c>
      <c r="L4" s="81" t="s">
        <v>80</v>
      </c>
      <c r="M4" s="82" t="s">
        <v>81</v>
      </c>
      <c r="N4" s="82" t="s">
        <v>82</v>
      </c>
      <c r="O4" s="82" t="s">
        <v>83</v>
      </c>
      <c r="P4" s="82" t="s">
        <v>84</v>
      </c>
      <c r="Q4" s="83" t="s">
        <v>85</v>
      </c>
      <c r="R4" s="81" t="s">
        <v>86</v>
      </c>
      <c r="S4" s="82" t="s">
        <v>87</v>
      </c>
      <c r="T4" s="80" t="s">
        <v>88</v>
      </c>
      <c r="U4" s="82" t="s">
        <v>89</v>
      </c>
      <c r="V4" s="82" t="s">
        <v>90</v>
      </c>
      <c r="W4" s="80" t="s">
        <v>2</v>
      </c>
      <c r="X4" s="79" t="s">
        <v>13</v>
      </c>
      <c r="Y4" s="79" t="s">
        <v>31</v>
      </c>
      <c r="Z4" s="80" t="s">
        <v>14</v>
      </c>
      <c r="AA4" s="82" t="s">
        <v>3</v>
      </c>
      <c r="AB4" s="79" t="s">
        <v>16</v>
      </c>
      <c r="AC4" s="82" t="s">
        <v>91</v>
      </c>
      <c r="AD4" s="82" t="s">
        <v>92</v>
      </c>
      <c r="AE4" s="79" t="s">
        <v>19</v>
      </c>
      <c r="AF4" s="79" t="s">
        <v>20</v>
      </c>
      <c r="AG4" s="82" t="s">
        <v>92</v>
      </c>
      <c r="AH4" s="82" t="s">
        <v>93</v>
      </c>
      <c r="AI4" s="82" t="s">
        <v>94</v>
      </c>
      <c r="AJ4" s="26" t="s">
        <v>95</v>
      </c>
      <c r="AK4" s="82" t="s">
        <v>96</v>
      </c>
      <c r="AL4" s="79" t="s">
        <v>26</v>
      </c>
      <c r="AM4" s="79" t="s">
        <v>27</v>
      </c>
      <c r="AN4" s="79" t="s">
        <v>28</v>
      </c>
      <c r="AO4" s="79" t="s">
        <v>97</v>
      </c>
      <c r="AP4" s="79" t="s">
        <v>98</v>
      </c>
      <c r="AQ4" s="84" t="s">
        <v>29</v>
      </c>
      <c r="AR4" s="85" t="s">
        <v>33</v>
      </c>
      <c r="AS4" s="86" t="s">
        <v>70</v>
      </c>
      <c r="AT4" s="85" t="s">
        <v>34</v>
      </c>
      <c r="AU4" s="34"/>
      <c r="AV4" s="87" t="str">
        <f>Z4</f>
        <v>Replace fixing</v>
      </c>
      <c r="AW4" s="26" t="str">
        <f>AA4</f>
        <v>Upright to base fixing</v>
      </c>
      <c r="AX4" s="26" t="str">
        <f t="shared" ref="AX4:BL4" si="2">AB4</f>
        <v>Re-shim</v>
      </c>
      <c r="AY4" s="26" t="str">
        <f t="shared" si="2"/>
        <v>Straighten column/ base</v>
      </c>
      <c r="AZ4" s="26" t="str">
        <f t="shared" si="2"/>
        <v>Replace base</v>
      </c>
      <c r="BA4" s="26" t="str">
        <f t="shared" si="2"/>
        <v>Tighten fixing</v>
      </c>
      <c r="BB4" s="26" t="str">
        <f t="shared" si="2"/>
        <v>Replace upright</v>
      </c>
      <c r="BC4" s="26" t="str">
        <f t="shared" si="2"/>
        <v>Replace base</v>
      </c>
      <c r="BD4" s="26" t="str">
        <f t="shared" si="2"/>
        <v>Fit connector pin</v>
      </c>
      <c r="BE4" s="26" t="str">
        <f t="shared" si="2"/>
        <v>Re-locate pin</v>
      </c>
      <c r="BF4" s="26" t="str">
        <f t="shared" si="2"/>
        <v>Replace bolt</v>
      </c>
      <c r="BG4" s="26" t="str">
        <f t="shared" si="2"/>
        <v>Replace arm</v>
      </c>
      <c r="BH4" s="26" t="str">
        <f t="shared" si="2"/>
        <v>Replace horizontal</v>
      </c>
      <c r="BI4" s="26" t="str">
        <f t="shared" si="2"/>
        <v>Replace diagonal</v>
      </c>
      <c r="BJ4" s="26" t="str">
        <f t="shared" si="2"/>
        <v>Repair bracing</v>
      </c>
      <c r="BK4" s="26" t="str">
        <f t="shared" si="2"/>
        <v>Replace Protector</v>
      </c>
      <c r="BL4" s="26" t="str">
        <f t="shared" si="2"/>
        <v>Re-fix Protector</v>
      </c>
      <c r="BM4" s="26"/>
      <c r="BN4" s="26"/>
      <c r="BO4" s="26"/>
      <c r="BP4" s="26"/>
      <c r="BR4" s="26" t="s">
        <v>99</v>
      </c>
      <c r="BS4" s="26" t="s">
        <v>100</v>
      </c>
      <c r="BT4" s="26" t="s">
        <v>101</v>
      </c>
    </row>
    <row r="5" spans="1:72" x14ac:dyDescent="0.25">
      <c r="A5" s="88"/>
      <c r="B5" s="55"/>
      <c r="C5" s="17"/>
      <c r="D5" s="16"/>
      <c r="E5" s="15"/>
      <c r="F5" s="15"/>
      <c r="G5" s="15"/>
      <c r="H5" s="15"/>
      <c r="I5" s="17"/>
      <c r="J5" s="16"/>
      <c r="K5" s="17"/>
      <c r="L5" s="16"/>
      <c r="M5" s="15"/>
      <c r="N5" s="89"/>
      <c r="O5" s="55"/>
      <c r="P5" s="90"/>
      <c r="Q5" s="17"/>
      <c r="R5" s="16"/>
      <c r="S5" s="17"/>
      <c r="T5" s="16"/>
      <c r="U5" s="90"/>
      <c r="V5" s="17"/>
      <c r="W5" s="16"/>
      <c r="X5" s="15"/>
      <c r="Y5" s="17"/>
      <c r="Z5" s="16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7"/>
      <c r="AQ5" s="27"/>
      <c r="AR5" s="37"/>
      <c r="AS5" s="38"/>
      <c r="AT5" s="39"/>
      <c r="AU5" s="40"/>
      <c r="AV5" s="1">
        <f>IF(Z5&lt;&gt;"",1,0)</f>
        <v>0</v>
      </c>
      <c r="AW5" s="2">
        <f>IF(AA5&lt;&gt;"",1,0)</f>
        <v>0</v>
      </c>
      <c r="AX5" s="2">
        <f t="shared" ref="AX5:BL20" si="3">IF(AB5&lt;&gt;"",1,0)</f>
        <v>0</v>
      </c>
      <c r="AY5" s="2">
        <f t="shared" si="3"/>
        <v>0</v>
      </c>
      <c r="AZ5" s="2">
        <f t="shared" si="3"/>
        <v>0</v>
      </c>
      <c r="BA5" s="2">
        <f t="shared" si="3"/>
        <v>0</v>
      </c>
      <c r="BB5" s="2">
        <f t="shared" si="3"/>
        <v>0</v>
      </c>
      <c r="BC5" s="2">
        <f t="shared" si="3"/>
        <v>0</v>
      </c>
      <c r="BD5" s="2">
        <f t="shared" si="3"/>
        <v>0</v>
      </c>
      <c r="BE5" s="2">
        <f t="shared" si="3"/>
        <v>0</v>
      </c>
      <c r="BF5" s="2">
        <f t="shared" si="3"/>
        <v>0</v>
      </c>
      <c r="BG5" s="2">
        <f t="shared" si="3"/>
        <v>0</v>
      </c>
      <c r="BH5" s="2">
        <f t="shared" si="3"/>
        <v>0</v>
      </c>
      <c r="BI5" s="2">
        <f t="shared" si="3"/>
        <v>0</v>
      </c>
      <c r="BJ5" s="2">
        <f t="shared" si="3"/>
        <v>0</v>
      </c>
      <c r="BK5" s="2">
        <f t="shared" si="3"/>
        <v>0</v>
      </c>
      <c r="BL5" s="2">
        <f t="shared" si="3"/>
        <v>0</v>
      </c>
      <c r="BR5" s="91">
        <f>IF(AR5="X",1,0)</f>
        <v>0</v>
      </c>
      <c r="BS5" s="91">
        <f t="shared" ref="BS5:BT20" si="4">IF(AS5="X",1,0)</f>
        <v>0</v>
      </c>
      <c r="BT5" s="91">
        <f t="shared" si="4"/>
        <v>0</v>
      </c>
    </row>
    <row r="6" spans="1:72" ht="15" customHeight="1" x14ac:dyDescent="0.25">
      <c r="A6" s="92"/>
      <c r="B6" s="56"/>
      <c r="C6" s="14"/>
      <c r="D6" s="13"/>
      <c r="E6" s="12"/>
      <c r="F6" s="12"/>
      <c r="G6" s="12"/>
      <c r="H6" s="12"/>
      <c r="I6" s="14"/>
      <c r="J6" s="13"/>
      <c r="K6" s="14"/>
      <c r="L6" s="13"/>
      <c r="M6" s="12"/>
      <c r="N6" s="93"/>
      <c r="O6" s="56"/>
      <c r="P6" s="94"/>
      <c r="Q6" s="14"/>
      <c r="R6" s="13"/>
      <c r="S6" s="14"/>
      <c r="T6" s="13"/>
      <c r="U6" s="94"/>
      <c r="V6" s="14"/>
      <c r="W6" s="13"/>
      <c r="X6" s="12"/>
      <c r="Y6" s="14"/>
      <c r="Z6" s="13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4"/>
      <c r="AQ6" s="21"/>
      <c r="AR6" s="30"/>
      <c r="AS6" s="33"/>
      <c r="AT6" s="31"/>
      <c r="AU6" s="35"/>
      <c r="AV6" s="1">
        <f t="shared" ref="AV6:BK21" si="5">IF(Z6&lt;&gt;"",1,0)</f>
        <v>0</v>
      </c>
      <c r="AW6" s="2">
        <f t="shared" si="5"/>
        <v>0</v>
      </c>
      <c r="AX6" s="2">
        <f t="shared" si="3"/>
        <v>0</v>
      </c>
      <c r="AY6" s="2">
        <f t="shared" si="3"/>
        <v>0</v>
      </c>
      <c r="AZ6" s="2">
        <f t="shared" si="3"/>
        <v>0</v>
      </c>
      <c r="BA6" s="2">
        <f t="shared" si="3"/>
        <v>0</v>
      </c>
      <c r="BB6" s="2">
        <f t="shared" si="3"/>
        <v>0</v>
      </c>
      <c r="BC6" s="2">
        <f t="shared" si="3"/>
        <v>0</v>
      </c>
      <c r="BD6" s="2">
        <f t="shared" si="3"/>
        <v>0</v>
      </c>
      <c r="BE6" s="2">
        <f t="shared" si="3"/>
        <v>0</v>
      </c>
      <c r="BF6" s="2">
        <f t="shared" si="3"/>
        <v>0</v>
      </c>
      <c r="BG6" s="2">
        <f t="shared" si="3"/>
        <v>0</v>
      </c>
      <c r="BH6" s="2">
        <f t="shared" si="3"/>
        <v>0</v>
      </c>
      <c r="BI6" s="2">
        <f t="shared" si="3"/>
        <v>0</v>
      </c>
      <c r="BJ6" s="2">
        <f t="shared" si="3"/>
        <v>0</v>
      </c>
      <c r="BK6" s="2">
        <f t="shared" si="3"/>
        <v>0</v>
      </c>
      <c r="BL6" s="2">
        <f t="shared" si="3"/>
        <v>0</v>
      </c>
      <c r="BR6" s="91">
        <f t="shared" ref="BR6:BT69" si="6">IF(AR6="X",1,0)</f>
        <v>0</v>
      </c>
      <c r="BS6" s="91">
        <f t="shared" si="4"/>
        <v>0</v>
      </c>
      <c r="BT6" s="91">
        <f t="shared" si="4"/>
        <v>0</v>
      </c>
    </row>
    <row r="7" spans="1:72" ht="15" customHeight="1" x14ac:dyDescent="0.25">
      <c r="A7" s="92"/>
      <c r="B7" s="57"/>
      <c r="C7" s="8"/>
      <c r="D7" s="6"/>
      <c r="E7" s="7"/>
      <c r="F7" s="7"/>
      <c r="G7" s="7"/>
      <c r="H7" s="7"/>
      <c r="I7" s="8"/>
      <c r="J7" s="6"/>
      <c r="K7" s="14"/>
      <c r="L7" s="13"/>
      <c r="M7" s="12"/>
      <c r="N7" s="93"/>
      <c r="O7" s="56"/>
      <c r="P7" s="94"/>
      <c r="Q7" s="14"/>
      <c r="R7" s="13"/>
      <c r="S7" s="14"/>
      <c r="T7" s="13"/>
      <c r="U7" s="94"/>
      <c r="V7" s="14"/>
      <c r="W7" s="13"/>
      <c r="X7" s="12"/>
      <c r="Y7" s="14"/>
      <c r="Z7" s="13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4"/>
      <c r="AQ7" s="21"/>
      <c r="AR7" s="30"/>
      <c r="AS7" s="33"/>
      <c r="AT7" s="32"/>
      <c r="AU7" s="36"/>
      <c r="AV7" s="1">
        <f t="shared" si="5"/>
        <v>0</v>
      </c>
      <c r="AW7" s="2">
        <f t="shared" si="5"/>
        <v>0</v>
      </c>
      <c r="AX7" s="2">
        <f t="shared" si="3"/>
        <v>0</v>
      </c>
      <c r="AY7" s="2">
        <f t="shared" si="3"/>
        <v>0</v>
      </c>
      <c r="AZ7" s="2">
        <f t="shared" si="3"/>
        <v>0</v>
      </c>
      <c r="BA7" s="2">
        <f t="shared" si="3"/>
        <v>0</v>
      </c>
      <c r="BB7" s="2">
        <f t="shared" si="3"/>
        <v>0</v>
      </c>
      <c r="BC7" s="2">
        <f t="shared" si="3"/>
        <v>0</v>
      </c>
      <c r="BD7" s="2">
        <f t="shared" si="3"/>
        <v>0</v>
      </c>
      <c r="BE7" s="2">
        <f t="shared" si="3"/>
        <v>0</v>
      </c>
      <c r="BF7" s="2">
        <f t="shared" si="3"/>
        <v>0</v>
      </c>
      <c r="BG7" s="2">
        <f t="shared" si="3"/>
        <v>0</v>
      </c>
      <c r="BH7" s="2">
        <f t="shared" si="3"/>
        <v>0</v>
      </c>
      <c r="BI7" s="2">
        <f t="shared" si="3"/>
        <v>0</v>
      </c>
      <c r="BJ7" s="2">
        <f t="shared" si="3"/>
        <v>0</v>
      </c>
      <c r="BK7" s="2">
        <f t="shared" si="3"/>
        <v>0</v>
      </c>
      <c r="BL7" s="2">
        <f t="shared" si="3"/>
        <v>0</v>
      </c>
      <c r="BR7" s="91">
        <f t="shared" si="6"/>
        <v>0</v>
      </c>
      <c r="BS7" s="91">
        <f t="shared" si="4"/>
        <v>0</v>
      </c>
      <c r="BT7" s="91">
        <f t="shared" si="4"/>
        <v>0</v>
      </c>
    </row>
    <row r="8" spans="1:72" ht="15" customHeight="1" x14ac:dyDescent="0.25">
      <c r="A8" s="92"/>
      <c r="B8" s="56"/>
      <c r="C8" s="14"/>
      <c r="D8" s="13"/>
      <c r="E8" s="12"/>
      <c r="F8" s="12"/>
      <c r="G8" s="12"/>
      <c r="H8" s="12"/>
      <c r="I8" s="14"/>
      <c r="J8" s="13"/>
      <c r="K8" s="14"/>
      <c r="L8" s="13"/>
      <c r="M8" s="12"/>
      <c r="N8" s="93"/>
      <c r="O8" s="56"/>
      <c r="P8" s="94"/>
      <c r="Q8" s="14"/>
      <c r="R8" s="13"/>
      <c r="S8" s="14"/>
      <c r="T8" s="13"/>
      <c r="U8" s="94"/>
      <c r="V8" s="14"/>
      <c r="W8" s="13"/>
      <c r="X8" s="12"/>
      <c r="Y8" s="14"/>
      <c r="Z8" s="13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4"/>
      <c r="AQ8" s="21"/>
      <c r="AR8" s="30"/>
      <c r="AS8" s="33"/>
      <c r="AT8" s="31"/>
      <c r="AU8" s="35"/>
      <c r="AV8" s="1">
        <f t="shared" si="5"/>
        <v>0</v>
      </c>
      <c r="AW8" s="2">
        <f t="shared" si="5"/>
        <v>0</v>
      </c>
      <c r="AX8" s="2">
        <f t="shared" si="3"/>
        <v>0</v>
      </c>
      <c r="AY8" s="2">
        <f t="shared" si="3"/>
        <v>0</v>
      </c>
      <c r="AZ8" s="2">
        <f t="shared" si="3"/>
        <v>0</v>
      </c>
      <c r="BA8" s="2">
        <f t="shared" si="3"/>
        <v>0</v>
      </c>
      <c r="BB8" s="2">
        <f t="shared" si="3"/>
        <v>0</v>
      </c>
      <c r="BC8" s="2">
        <f t="shared" si="3"/>
        <v>0</v>
      </c>
      <c r="BD8" s="2">
        <f t="shared" si="3"/>
        <v>0</v>
      </c>
      <c r="BE8" s="2">
        <f t="shared" si="3"/>
        <v>0</v>
      </c>
      <c r="BF8" s="2">
        <f t="shared" si="3"/>
        <v>0</v>
      </c>
      <c r="BG8" s="2">
        <f t="shared" si="3"/>
        <v>0</v>
      </c>
      <c r="BH8" s="2">
        <f t="shared" si="3"/>
        <v>0</v>
      </c>
      <c r="BI8" s="2">
        <f t="shared" si="3"/>
        <v>0</v>
      </c>
      <c r="BJ8" s="2">
        <f t="shared" si="3"/>
        <v>0</v>
      </c>
      <c r="BK8" s="2">
        <f t="shared" si="3"/>
        <v>0</v>
      </c>
      <c r="BL8" s="2">
        <f t="shared" si="3"/>
        <v>0</v>
      </c>
      <c r="BR8" s="91">
        <f t="shared" si="6"/>
        <v>0</v>
      </c>
      <c r="BS8" s="91">
        <f t="shared" si="4"/>
        <v>0</v>
      </c>
      <c r="BT8" s="91">
        <f t="shared" si="4"/>
        <v>0</v>
      </c>
    </row>
    <row r="9" spans="1:72" ht="15" customHeight="1" x14ac:dyDescent="0.25">
      <c r="A9" s="95"/>
      <c r="B9" s="58"/>
      <c r="C9" s="20"/>
      <c r="D9" s="18"/>
      <c r="E9" s="19"/>
      <c r="F9" s="19"/>
      <c r="G9" s="19"/>
      <c r="H9" s="19"/>
      <c r="I9" s="20"/>
      <c r="J9" s="18"/>
      <c r="K9" s="20"/>
      <c r="L9" s="18"/>
      <c r="M9" s="19"/>
      <c r="N9" s="96"/>
      <c r="O9" s="58"/>
      <c r="P9" s="97"/>
      <c r="Q9" s="20"/>
      <c r="R9" s="18"/>
      <c r="S9" s="20"/>
      <c r="T9" s="18"/>
      <c r="U9" s="97"/>
      <c r="V9" s="20"/>
      <c r="W9" s="18"/>
      <c r="X9" s="19"/>
      <c r="Y9" s="20"/>
      <c r="Z9" s="18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20"/>
      <c r="AQ9" s="28"/>
      <c r="AR9" s="41"/>
      <c r="AS9" s="42"/>
      <c r="AT9" s="43"/>
      <c r="AU9" s="44"/>
      <c r="AV9" s="1">
        <f t="shared" si="5"/>
        <v>0</v>
      </c>
      <c r="AW9" s="2">
        <f t="shared" si="5"/>
        <v>0</v>
      </c>
      <c r="AX9" s="2">
        <f t="shared" si="3"/>
        <v>0</v>
      </c>
      <c r="AY9" s="2">
        <f t="shared" si="3"/>
        <v>0</v>
      </c>
      <c r="AZ9" s="2">
        <f t="shared" si="3"/>
        <v>0</v>
      </c>
      <c r="BA9" s="2">
        <f t="shared" si="3"/>
        <v>0</v>
      </c>
      <c r="BB9" s="2">
        <f t="shared" si="3"/>
        <v>0</v>
      </c>
      <c r="BC9" s="2">
        <f t="shared" si="3"/>
        <v>0</v>
      </c>
      <c r="BD9" s="2">
        <f t="shared" si="3"/>
        <v>0</v>
      </c>
      <c r="BE9" s="2">
        <f t="shared" si="3"/>
        <v>0</v>
      </c>
      <c r="BF9" s="2">
        <f t="shared" si="3"/>
        <v>0</v>
      </c>
      <c r="BG9" s="2">
        <f t="shared" si="3"/>
        <v>0</v>
      </c>
      <c r="BH9" s="2">
        <f t="shared" si="3"/>
        <v>0</v>
      </c>
      <c r="BI9" s="2">
        <f t="shared" si="3"/>
        <v>0</v>
      </c>
      <c r="BJ9" s="2">
        <f t="shared" si="3"/>
        <v>0</v>
      </c>
      <c r="BK9" s="2">
        <f t="shared" si="3"/>
        <v>0</v>
      </c>
      <c r="BL9" s="2">
        <f t="shared" si="3"/>
        <v>0</v>
      </c>
      <c r="BR9" s="91">
        <f t="shared" si="6"/>
        <v>0</v>
      </c>
      <c r="BS9" s="91">
        <f t="shared" si="4"/>
        <v>0</v>
      </c>
      <c r="BT9" s="91">
        <f t="shared" si="4"/>
        <v>0</v>
      </c>
    </row>
    <row r="10" spans="1:72" ht="15" customHeight="1" x14ac:dyDescent="0.25">
      <c r="A10" s="98"/>
      <c r="B10" s="55"/>
      <c r="C10" s="17"/>
      <c r="D10" s="16"/>
      <c r="E10" s="15"/>
      <c r="F10" s="15"/>
      <c r="G10" s="15"/>
      <c r="H10" s="15"/>
      <c r="I10" s="17"/>
      <c r="J10" s="16"/>
      <c r="K10" s="17"/>
      <c r="L10" s="16"/>
      <c r="M10" s="15"/>
      <c r="N10" s="89"/>
      <c r="O10" s="90"/>
      <c r="P10" s="90"/>
      <c r="Q10" s="99"/>
      <c r="R10" s="55"/>
      <c r="S10" s="17"/>
      <c r="T10" s="16"/>
      <c r="U10" s="90"/>
      <c r="V10" s="17"/>
      <c r="W10" s="16"/>
      <c r="X10" s="15"/>
      <c r="Y10" s="17"/>
      <c r="Z10" s="16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7"/>
      <c r="AQ10" s="27"/>
      <c r="AR10" s="37"/>
      <c r="AS10" s="38"/>
      <c r="AT10" s="39"/>
      <c r="AU10" s="45"/>
      <c r="AV10" s="1">
        <f t="shared" si="5"/>
        <v>0</v>
      </c>
      <c r="AW10" s="2">
        <f t="shared" si="5"/>
        <v>0</v>
      </c>
      <c r="AX10" s="2">
        <f t="shared" si="3"/>
        <v>0</v>
      </c>
      <c r="AY10" s="2">
        <f t="shared" si="3"/>
        <v>0</v>
      </c>
      <c r="AZ10" s="2">
        <f t="shared" si="3"/>
        <v>0</v>
      </c>
      <c r="BA10" s="2">
        <f t="shared" si="3"/>
        <v>0</v>
      </c>
      <c r="BB10" s="2">
        <f t="shared" si="3"/>
        <v>0</v>
      </c>
      <c r="BC10" s="2">
        <f t="shared" si="3"/>
        <v>0</v>
      </c>
      <c r="BD10" s="2">
        <f t="shared" si="3"/>
        <v>0</v>
      </c>
      <c r="BE10" s="2">
        <f t="shared" si="3"/>
        <v>0</v>
      </c>
      <c r="BF10" s="2">
        <f t="shared" si="3"/>
        <v>0</v>
      </c>
      <c r="BG10" s="2">
        <f t="shared" si="3"/>
        <v>0</v>
      </c>
      <c r="BH10" s="2">
        <f t="shared" si="3"/>
        <v>0</v>
      </c>
      <c r="BI10" s="2">
        <f t="shared" si="3"/>
        <v>0</v>
      </c>
      <c r="BJ10" s="2">
        <f t="shared" si="3"/>
        <v>0</v>
      </c>
      <c r="BK10" s="2">
        <f t="shared" si="3"/>
        <v>0</v>
      </c>
      <c r="BL10" s="2">
        <f t="shared" si="3"/>
        <v>0</v>
      </c>
      <c r="BR10" s="91">
        <f t="shared" si="6"/>
        <v>0</v>
      </c>
      <c r="BS10" s="91">
        <f t="shared" si="4"/>
        <v>0</v>
      </c>
      <c r="BT10" s="91">
        <f t="shared" si="4"/>
        <v>0</v>
      </c>
    </row>
    <row r="11" spans="1:72" ht="15" customHeight="1" x14ac:dyDescent="0.25">
      <c r="A11" s="92"/>
      <c r="B11" s="56"/>
      <c r="C11" s="14"/>
      <c r="D11" s="13"/>
      <c r="E11" s="12"/>
      <c r="F11" s="12"/>
      <c r="G11" s="12"/>
      <c r="H11" s="12"/>
      <c r="I11" s="14"/>
      <c r="J11" s="13"/>
      <c r="K11" s="14"/>
      <c r="L11" s="13"/>
      <c r="M11" s="12"/>
      <c r="N11" s="93"/>
      <c r="O11" s="94"/>
      <c r="P11" s="94"/>
      <c r="Q11" s="100"/>
      <c r="R11" s="56"/>
      <c r="S11" s="14"/>
      <c r="T11" s="13"/>
      <c r="U11" s="94"/>
      <c r="V11" s="14"/>
      <c r="W11" s="13"/>
      <c r="X11" s="12"/>
      <c r="Y11" s="14"/>
      <c r="Z11" s="13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4"/>
      <c r="AQ11" s="21"/>
      <c r="AR11" s="30"/>
      <c r="AS11" s="33"/>
      <c r="AT11" s="31"/>
      <c r="AU11" s="35"/>
      <c r="AV11" s="1">
        <f t="shared" si="5"/>
        <v>0</v>
      </c>
      <c r="AW11" s="2">
        <f t="shared" si="5"/>
        <v>0</v>
      </c>
      <c r="AX11" s="2">
        <f t="shared" si="3"/>
        <v>0</v>
      </c>
      <c r="AY11" s="2">
        <f t="shared" si="3"/>
        <v>0</v>
      </c>
      <c r="AZ11" s="2">
        <f t="shared" si="3"/>
        <v>0</v>
      </c>
      <c r="BA11" s="2">
        <f t="shared" si="3"/>
        <v>0</v>
      </c>
      <c r="BB11" s="2">
        <f t="shared" si="3"/>
        <v>0</v>
      </c>
      <c r="BC11" s="2">
        <f t="shared" si="3"/>
        <v>0</v>
      </c>
      <c r="BD11" s="2">
        <f t="shared" si="3"/>
        <v>0</v>
      </c>
      <c r="BE11" s="2">
        <f t="shared" si="3"/>
        <v>0</v>
      </c>
      <c r="BF11" s="2">
        <f t="shared" si="3"/>
        <v>0</v>
      </c>
      <c r="BG11" s="2">
        <f t="shared" si="3"/>
        <v>0</v>
      </c>
      <c r="BH11" s="2">
        <f t="shared" si="3"/>
        <v>0</v>
      </c>
      <c r="BI11" s="2">
        <f t="shared" si="3"/>
        <v>0</v>
      </c>
      <c r="BJ11" s="2">
        <f t="shared" si="3"/>
        <v>0</v>
      </c>
      <c r="BK11" s="2">
        <f t="shared" si="3"/>
        <v>0</v>
      </c>
      <c r="BL11" s="2">
        <f t="shared" si="3"/>
        <v>0</v>
      </c>
      <c r="BR11" s="91">
        <f t="shared" si="6"/>
        <v>0</v>
      </c>
      <c r="BS11" s="91">
        <f t="shared" si="4"/>
        <v>0</v>
      </c>
      <c r="BT11" s="91">
        <f t="shared" si="4"/>
        <v>0</v>
      </c>
    </row>
    <row r="12" spans="1:72" ht="15" customHeight="1" x14ac:dyDescent="0.25">
      <c r="A12" s="92"/>
      <c r="B12" s="56"/>
      <c r="C12" s="14"/>
      <c r="D12" s="13"/>
      <c r="E12" s="12"/>
      <c r="F12" s="12"/>
      <c r="G12" s="12"/>
      <c r="H12" s="12"/>
      <c r="I12" s="14"/>
      <c r="J12" s="13"/>
      <c r="K12" s="14"/>
      <c r="L12" s="13"/>
      <c r="M12" s="12"/>
      <c r="N12" s="93"/>
      <c r="O12" s="94"/>
      <c r="P12" s="94"/>
      <c r="Q12" s="100"/>
      <c r="R12" s="56"/>
      <c r="S12" s="14"/>
      <c r="T12" s="13"/>
      <c r="U12" s="94"/>
      <c r="V12" s="14"/>
      <c r="W12" s="13"/>
      <c r="X12" s="12"/>
      <c r="Y12" s="14"/>
      <c r="Z12" s="13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4"/>
      <c r="AQ12" s="21"/>
      <c r="AR12" s="30"/>
      <c r="AS12" s="33"/>
      <c r="AT12" s="31"/>
      <c r="AU12" s="35"/>
      <c r="AV12" s="1">
        <f t="shared" si="5"/>
        <v>0</v>
      </c>
      <c r="AW12" s="2">
        <f t="shared" si="5"/>
        <v>0</v>
      </c>
      <c r="AX12" s="2">
        <f t="shared" si="3"/>
        <v>0</v>
      </c>
      <c r="AY12" s="2">
        <f t="shared" si="3"/>
        <v>0</v>
      </c>
      <c r="AZ12" s="2">
        <f t="shared" si="3"/>
        <v>0</v>
      </c>
      <c r="BA12" s="2">
        <f t="shared" si="3"/>
        <v>0</v>
      </c>
      <c r="BB12" s="2">
        <f t="shared" si="3"/>
        <v>0</v>
      </c>
      <c r="BC12" s="2">
        <f t="shared" si="3"/>
        <v>0</v>
      </c>
      <c r="BD12" s="2">
        <f t="shared" si="3"/>
        <v>0</v>
      </c>
      <c r="BE12" s="2">
        <f t="shared" si="3"/>
        <v>0</v>
      </c>
      <c r="BF12" s="2">
        <f t="shared" si="3"/>
        <v>0</v>
      </c>
      <c r="BG12" s="2">
        <f t="shared" si="3"/>
        <v>0</v>
      </c>
      <c r="BH12" s="2">
        <f t="shared" si="3"/>
        <v>0</v>
      </c>
      <c r="BI12" s="2">
        <f t="shared" si="3"/>
        <v>0</v>
      </c>
      <c r="BJ12" s="2">
        <f t="shared" si="3"/>
        <v>0</v>
      </c>
      <c r="BK12" s="2">
        <f t="shared" si="3"/>
        <v>0</v>
      </c>
      <c r="BL12" s="2">
        <f t="shared" si="3"/>
        <v>0</v>
      </c>
      <c r="BR12" s="91">
        <f t="shared" si="6"/>
        <v>0</v>
      </c>
      <c r="BS12" s="91">
        <f t="shared" si="4"/>
        <v>0</v>
      </c>
      <c r="BT12" s="91">
        <f t="shared" si="4"/>
        <v>0</v>
      </c>
    </row>
    <row r="13" spans="1:72" ht="15" customHeight="1" x14ac:dyDescent="0.25">
      <c r="A13" s="92"/>
      <c r="B13" s="57"/>
      <c r="C13" s="8"/>
      <c r="D13" s="6"/>
      <c r="E13" s="7"/>
      <c r="F13" s="7"/>
      <c r="G13" s="7"/>
      <c r="H13" s="7"/>
      <c r="I13" s="8"/>
      <c r="J13" s="6"/>
      <c r="K13" s="14"/>
      <c r="L13" s="13"/>
      <c r="M13" s="12"/>
      <c r="N13" s="93"/>
      <c r="O13" s="94"/>
      <c r="P13" s="94"/>
      <c r="Q13" s="100"/>
      <c r="R13" s="56"/>
      <c r="S13" s="14"/>
      <c r="T13" s="13"/>
      <c r="U13" s="94"/>
      <c r="V13" s="14"/>
      <c r="W13" s="13"/>
      <c r="X13" s="12"/>
      <c r="Y13" s="14"/>
      <c r="Z13" s="13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4"/>
      <c r="AQ13" s="21"/>
      <c r="AR13" s="30"/>
      <c r="AS13" s="33"/>
      <c r="AT13" s="32"/>
      <c r="AU13" s="36"/>
      <c r="AV13" s="1">
        <f t="shared" si="5"/>
        <v>0</v>
      </c>
      <c r="AW13" s="2">
        <f t="shared" si="5"/>
        <v>0</v>
      </c>
      <c r="AX13" s="2">
        <f t="shared" si="3"/>
        <v>0</v>
      </c>
      <c r="AY13" s="2">
        <f t="shared" si="3"/>
        <v>0</v>
      </c>
      <c r="AZ13" s="2">
        <f t="shared" si="3"/>
        <v>0</v>
      </c>
      <c r="BA13" s="2">
        <f t="shared" si="3"/>
        <v>0</v>
      </c>
      <c r="BB13" s="2">
        <f t="shared" si="3"/>
        <v>0</v>
      </c>
      <c r="BC13" s="2">
        <f t="shared" si="3"/>
        <v>0</v>
      </c>
      <c r="BD13" s="2">
        <f t="shared" si="3"/>
        <v>0</v>
      </c>
      <c r="BE13" s="2">
        <f t="shared" si="3"/>
        <v>0</v>
      </c>
      <c r="BF13" s="2">
        <f t="shared" si="3"/>
        <v>0</v>
      </c>
      <c r="BG13" s="2">
        <f t="shared" si="3"/>
        <v>0</v>
      </c>
      <c r="BH13" s="2">
        <f t="shared" si="3"/>
        <v>0</v>
      </c>
      <c r="BI13" s="2">
        <f t="shared" si="3"/>
        <v>0</v>
      </c>
      <c r="BJ13" s="2">
        <f t="shared" si="3"/>
        <v>0</v>
      </c>
      <c r="BK13" s="2">
        <f t="shared" si="3"/>
        <v>0</v>
      </c>
      <c r="BL13" s="2">
        <f t="shared" si="3"/>
        <v>0</v>
      </c>
      <c r="BR13" s="91">
        <f t="shared" si="6"/>
        <v>0</v>
      </c>
      <c r="BS13" s="91">
        <f t="shared" si="4"/>
        <v>0</v>
      </c>
      <c r="BT13" s="91">
        <f t="shared" si="4"/>
        <v>0</v>
      </c>
    </row>
    <row r="14" spans="1:72" ht="15" customHeight="1" x14ac:dyDescent="0.25">
      <c r="A14" s="95"/>
      <c r="B14" s="61"/>
      <c r="C14" s="11"/>
      <c r="D14" s="9"/>
      <c r="E14" s="10"/>
      <c r="F14" s="10"/>
      <c r="G14" s="10"/>
      <c r="H14" s="10"/>
      <c r="I14" s="11"/>
      <c r="J14" s="9"/>
      <c r="K14" s="20"/>
      <c r="L14" s="18"/>
      <c r="M14" s="19"/>
      <c r="N14" s="96"/>
      <c r="O14" s="97"/>
      <c r="P14" s="97"/>
      <c r="Q14" s="101"/>
      <c r="R14" s="58"/>
      <c r="S14" s="20"/>
      <c r="T14" s="18"/>
      <c r="U14" s="97"/>
      <c r="V14" s="20"/>
      <c r="W14" s="18"/>
      <c r="X14" s="19"/>
      <c r="Y14" s="20"/>
      <c r="Z14" s="18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20"/>
      <c r="AQ14" s="28"/>
      <c r="AR14" s="41"/>
      <c r="AS14" s="42"/>
      <c r="AT14" s="47"/>
      <c r="AU14" s="48"/>
      <c r="AV14" s="1">
        <f t="shared" si="5"/>
        <v>0</v>
      </c>
      <c r="AW14" s="2">
        <f t="shared" si="5"/>
        <v>0</v>
      </c>
      <c r="AX14" s="2">
        <f t="shared" si="3"/>
        <v>0</v>
      </c>
      <c r="AY14" s="2">
        <f t="shared" si="3"/>
        <v>0</v>
      </c>
      <c r="AZ14" s="2">
        <f t="shared" si="3"/>
        <v>0</v>
      </c>
      <c r="BA14" s="2">
        <f t="shared" si="3"/>
        <v>0</v>
      </c>
      <c r="BB14" s="2">
        <f t="shared" si="3"/>
        <v>0</v>
      </c>
      <c r="BC14" s="2">
        <f t="shared" si="3"/>
        <v>0</v>
      </c>
      <c r="BD14" s="2">
        <f t="shared" si="3"/>
        <v>0</v>
      </c>
      <c r="BE14" s="2">
        <f t="shared" si="3"/>
        <v>0</v>
      </c>
      <c r="BF14" s="2">
        <f t="shared" si="3"/>
        <v>0</v>
      </c>
      <c r="BG14" s="2">
        <f t="shared" si="3"/>
        <v>0</v>
      </c>
      <c r="BH14" s="2">
        <f t="shared" si="3"/>
        <v>0</v>
      </c>
      <c r="BI14" s="2">
        <f t="shared" si="3"/>
        <v>0</v>
      </c>
      <c r="BJ14" s="2">
        <f t="shared" si="3"/>
        <v>0</v>
      </c>
      <c r="BK14" s="2">
        <f t="shared" si="3"/>
        <v>0</v>
      </c>
      <c r="BL14" s="2">
        <f t="shared" si="3"/>
        <v>0</v>
      </c>
      <c r="BR14" s="91">
        <f t="shared" si="6"/>
        <v>0</v>
      </c>
      <c r="BS14" s="91">
        <f t="shared" si="4"/>
        <v>0</v>
      </c>
      <c r="BT14" s="91">
        <f t="shared" si="4"/>
        <v>0</v>
      </c>
    </row>
    <row r="15" spans="1:72" ht="15" customHeight="1" x14ac:dyDescent="0.25">
      <c r="A15" s="88"/>
      <c r="B15" s="55"/>
      <c r="C15" s="17"/>
      <c r="D15" s="16"/>
      <c r="E15" s="15"/>
      <c r="F15" s="15"/>
      <c r="G15" s="15"/>
      <c r="H15" s="15"/>
      <c r="I15" s="17"/>
      <c r="J15" s="16"/>
      <c r="K15" s="17"/>
      <c r="L15" s="16"/>
      <c r="M15" s="15"/>
      <c r="N15" s="89"/>
      <c r="O15" s="90"/>
      <c r="P15" s="90"/>
      <c r="Q15" s="99"/>
      <c r="R15" s="55"/>
      <c r="S15" s="17"/>
      <c r="T15" s="16"/>
      <c r="U15" s="90"/>
      <c r="V15" s="17"/>
      <c r="W15" s="16"/>
      <c r="X15" s="15"/>
      <c r="Y15" s="17"/>
      <c r="Z15" s="16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7"/>
      <c r="AQ15" s="27"/>
      <c r="AR15" s="37"/>
      <c r="AS15" s="38"/>
      <c r="AT15" s="39"/>
      <c r="AU15" s="45"/>
      <c r="AV15" s="1">
        <f t="shared" si="5"/>
        <v>0</v>
      </c>
      <c r="AW15" s="2">
        <f t="shared" si="5"/>
        <v>0</v>
      </c>
      <c r="AX15" s="2">
        <f t="shared" si="3"/>
        <v>0</v>
      </c>
      <c r="AY15" s="2">
        <f t="shared" si="3"/>
        <v>0</v>
      </c>
      <c r="AZ15" s="2">
        <f t="shared" si="3"/>
        <v>0</v>
      </c>
      <c r="BA15" s="2">
        <f t="shared" si="3"/>
        <v>0</v>
      </c>
      <c r="BB15" s="2">
        <f t="shared" si="3"/>
        <v>0</v>
      </c>
      <c r="BC15" s="2">
        <f t="shared" si="3"/>
        <v>0</v>
      </c>
      <c r="BD15" s="2">
        <f t="shared" si="3"/>
        <v>0</v>
      </c>
      <c r="BE15" s="2">
        <f t="shared" si="3"/>
        <v>0</v>
      </c>
      <c r="BF15" s="2">
        <f t="shared" si="3"/>
        <v>0</v>
      </c>
      <c r="BG15" s="2">
        <f t="shared" si="3"/>
        <v>0</v>
      </c>
      <c r="BH15" s="2">
        <f t="shared" si="3"/>
        <v>0</v>
      </c>
      <c r="BI15" s="2">
        <f t="shared" si="3"/>
        <v>0</v>
      </c>
      <c r="BJ15" s="2">
        <f t="shared" si="3"/>
        <v>0</v>
      </c>
      <c r="BK15" s="2">
        <f t="shared" si="3"/>
        <v>0</v>
      </c>
      <c r="BL15" s="2">
        <f t="shared" si="3"/>
        <v>0</v>
      </c>
      <c r="BR15" s="91">
        <f t="shared" si="6"/>
        <v>0</v>
      </c>
      <c r="BS15" s="91">
        <f t="shared" si="4"/>
        <v>0</v>
      </c>
      <c r="BT15" s="91">
        <f t="shared" si="4"/>
        <v>0</v>
      </c>
    </row>
    <row r="16" spans="1:72" ht="15" customHeight="1" x14ac:dyDescent="0.25">
      <c r="A16" s="92"/>
      <c r="B16" s="56"/>
      <c r="C16" s="14"/>
      <c r="D16" s="13"/>
      <c r="E16" s="12"/>
      <c r="F16" s="12"/>
      <c r="G16" s="12"/>
      <c r="H16" s="12"/>
      <c r="I16" s="14"/>
      <c r="J16" s="13"/>
      <c r="K16" s="14"/>
      <c r="L16" s="13"/>
      <c r="M16" s="12"/>
      <c r="N16" s="93"/>
      <c r="O16" s="94"/>
      <c r="P16" s="94"/>
      <c r="Q16" s="100"/>
      <c r="R16" s="56"/>
      <c r="S16" s="14"/>
      <c r="T16" s="13"/>
      <c r="U16" s="94"/>
      <c r="V16" s="14"/>
      <c r="W16" s="13"/>
      <c r="X16" s="12"/>
      <c r="Y16" s="14"/>
      <c r="Z16" s="13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4"/>
      <c r="AQ16" s="21"/>
      <c r="AR16" s="30"/>
      <c r="AS16" s="33"/>
      <c r="AT16" s="31"/>
      <c r="AU16" s="35"/>
      <c r="AV16" s="1">
        <f t="shared" si="5"/>
        <v>0</v>
      </c>
      <c r="AW16" s="2">
        <f t="shared" si="5"/>
        <v>0</v>
      </c>
      <c r="AX16" s="2">
        <f t="shared" si="3"/>
        <v>0</v>
      </c>
      <c r="AY16" s="2">
        <f t="shared" si="3"/>
        <v>0</v>
      </c>
      <c r="AZ16" s="2">
        <f t="shared" si="3"/>
        <v>0</v>
      </c>
      <c r="BA16" s="2">
        <f t="shared" si="3"/>
        <v>0</v>
      </c>
      <c r="BB16" s="2">
        <f t="shared" si="3"/>
        <v>0</v>
      </c>
      <c r="BC16" s="2">
        <f t="shared" si="3"/>
        <v>0</v>
      </c>
      <c r="BD16" s="2">
        <f t="shared" si="3"/>
        <v>0</v>
      </c>
      <c r="BE16" s="2">
        <f t="shared" si="3"/>
        <v>0</v>
      </c>
      <c r="BF16" s="2">
        <f t="shared" si="3"/>
        <v>0</v>
      </c>
      <c r="BG16" s="2">
        <f t="shared" si="3"/>
        <v>0</v>
      </c>
      <c r="BH16" s="2">
        <f t="shared" si="3"/>
        <v>0</v>
      </c>
      <c r="BI16" s="2">
        <f t="shared" si="3"/>
        <v>0</v>
      </c>
      <c r="BJ16" s="2">
        <f t="shared" si="3"/>
        <v>0</v>
      </c>
      <c r="BK16" s="2">
        <f t="shared" si="3"/>
        <v>0</v>
      </c>
      <c r="BL16" s="2">
        <f t="shared" si="3"/>
        <v>0</v>
      </c>
      <c r="BR16" s="91">
        <f t="shared" si="6"/>
        <v>0</v>
      </c>
      <c r="BS16" s="91">
        <f t="shared" si="4"/>
        <v>0</v>
      </c>
      <c r="BT16" s="91">
        <f t="shared" si="4"/>
        <v>0</v>
      </c>
    </row>
    <row r="17" spans="1:72" ht="15" customHeight="1" x14ac:dyDescent="0.25">
      <c r="A17" s="92"/>
      <c r="B17" s="56"/>
      <c r="C17" s="8"/>
      <c r="D17" s="6"/>
      <c r="E17" s="7"/>
      <c r="F17" s="7"/>
      <c r="G17" s="7"/>
      <c r="H17" s="7"/>
      <c r="I17" s="8"/>
      <c r="J17" s="6"/>
      <c r="K17" s="14"/>
      <c r="L17" s="13"/>
      <c r="M17" s="12"/>
      <c r="N17" s="93"/>
      <c r="O17" s="94"/>
      <c r="P17" s="94"/>
      <c r="Q17" s="100"/>
      <c r="R17" s="56"/>
      <c r="S17" s="14"/>
      <c r="T17" s="13"/>
      <c r="U17" s="94"/>
      <c r="V17" s="14"/>
      <c r="W17" s="13"/>
      <c r="X17" s="12"/>
      <c r="Y17" s="14"/>
      <c r="Z17" s="13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4"/>
      <c r="AQ17" s="21"/>
      <c r="AR17" s="30"/>
      <c r="AS17" s="33"/>
      <c r="AT17" s="31"/>
      <c r="AU17" s="36"/>
      <c r="AV17" s="1">
        <f t="shared" si="5"/>
        <v>0</v>
      </c>
      <c r="AW17" s="2">
        <f t="shared" si="5"/>
        <v>0</v>
      </c>
      <c r="AX17" s="2">
        <f t="shared" si="3"/>
        <v>0</v>
      </c>
      <c r="AY17" s="2">
        <f t="shared" si="3"/>
        <v>0</v>
      </c>
      <c r="AZ17" s="2">
        <f t="shared" si="3"/>
        <v>0</v>
      </c>
      <c r="BA17" s="2">
        <f t="shared" si="3"/>
        <v>0</v>
      </c>
      <c r="BB17" s="2">
        <f t="shared" si="3"/>
        <v>0</v>
      </c>
      <c r="BC17" s="2">
        <f t="shared" si="3"/>
        <v>0</v>
      </c>
      <c r="BD17" s="2">
        <f t="shared" si="3"/>
        <v>0</v>
      </c>
      <c r="BE17" s="2">
        <f t="shared" si="3"/>
        <v>0</v>
      </c>
      <c r="BF17" s="2">
        <f t="shared" si="3"/>
        <v>0</v>
      </c>
      <c r="BG17" s="2">
        <f t="shared" si="3"/>
        <v>0</v>
      </c>
      <c r="BH17" s="2">
        <f t="shared" si="3"/>
        <v>0</v>
      </c>
      <c r="BI17" s="2">
        <f t="shared" si="3"/>
        <v>0</v>
      </c>
      <c r="BJ17" s="2">
        <f t="shared" si="3"/>
        <v>0</v>
      </c>
      <c r="BK17" s="2">
        <f t="shared" si="3"/>
        <v>0</v>
      </c>
      <c r="BL17" s="2">
        <f t="shared" si="3"/>
        <v>0</v>
      </c>
      <c r="BR17" s="91">
        <f t="shared" si="6"/>
        <v>0</v>
      </c>
      <c r="BS17" s="91">
        <f t="shared" si="4"/>
        <v>0</v>
      </c>
      <c r="BT17" s="91">
        <f t="shared" si="4"/>
        <v>0</v>
      </c>
    </row>
    <row r="18" spans="1:72" ht="15" customHeight="1" x14ac:dyDescent="0.25">
      <c r="A18" s="92"/>
      <c r="B18" s="56"/>
      <c r="C18" s="14"/>
      <c r="D18" s="13"/>
      <c r="E18" s="12"/>
      <c r="F18" s="12"/>
      <c r="G18" s="12"/>
      <c r="H18" s="12"/>
      <c r="I18" s="14"/>
      <c r="J18" s="13"/>
      <c r="K18" s="14"/>
      <c r="L18" s="13"/>
      <c r="M18" s="12"/>
      <c r="N18" s="93"/>
      <c r="O18" s="94"/>
      <c r="P18" s="94"/>
      <c r="Q18" s="100"/>
      <c r="R18" s="56"/>
      <c r="S18" s="14"/>
      <c r="T18" s="13"/>
      <c r="U18" s="94"/>
      <c r="V18" s="14"/>
      <c r="W18" s="13"/>
      <c r="X18" s="12"/>
      <c r="Y18" s="14"/>
      <c r="Z18" s="13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4"/>
      <c r="AQ18" s="21"/>
      <c r="AR18" s="30"/>
      <c r="AS18" s="33"/>
      <c r="AT18" s="31"/>
      <c r="AU18" s="35"/>
      <c r="AV18" s="1">
        <f t="shared" si="5"/>
        <v>0</v>
      </c>
      <c r="AW18" s="2">
        <f t="shared" si="5"/>
        <v>0</v>
      </c>
      <c r="AX18" s="2">
        <f t="shared" si="3"/>
        <v>0</v>
      </c>
      <c r="AY18" s="2">
        <f t="shared" si="3"/>
        <v>0</v>
      </c>
      <c r="AZ18" s="2">
        <f t="shared" si="3"/>
        <v>0</v>
      </c>
      <c r="BA18" s="2">
        <f t="shared" si="3"/>
        <v>0</v>
      </c>
      <c r="BB18" s="2">
        <f t="shared" si="3"/>
        <v>0</v>
      </c>
      <c r="BC18" s="2">
        <f t="shared" si="3"/>
        <v>0</v>
      </c>
      <c r="BD18" s="2">
        <f t="shared" si="3"/>
        <v>0</v>
      </c>
      <c r="BE18" s="2">
        <f t="shared" si="3"/>
        <v>0</v>
      </c>
      <c r="BF18" s="2">
        <f t="shared" si="3"/>
        <v>0</v>
      </c>
      <c r="BG18" s="2">
        <f t="shared" si="3"/>
        <v>0</v>
      </c>
      <c r="BH18" s="2">
        <f t="shared" si="3"/>
        <v>0</v>
      </c>
      <c r="BI18" s="2">
        <f t="shared" si="3"/>
        <v>0</v>
      </c>
      <c r="BJ18" s="2">
        <f t="shared" si="3"/>
        <v>0</v>
      </c>
      <c r="BK18" s="2">
        <f t="shared" si="3"/>
        <v>0</v>
      </c>
      <c r="BL18" s="2">
        <f t="shared" si="3"/>
        <v>0</v>
      </c>
      <c r="BR18" s="91">
        <f t="shared" si="6"/>
        <v>0</v>
      </c>
      <c r="BS18" s="91">
        <f t="shared" si="4"/>
        <v>0</v>
      </c>
      <c r="BT18" s="91">
        <f t="shared" si="4"/>
        <v>0</v>
      </c>
    </row>
    <row r="19" spans="1:72" ht="15" customHeight="1" x14ac:dyDescent="0.25">
      <c r="A19" s="95"/>
      <c r="B19" s="61"/>
      <c r="C19" s="11"/>
      <c r="D19" s="9"/>
      <c r="E19" s="10"/>
      <c r="F19" s="10"/>
      <c r="G19" s="10"/>
      <c r="H19" s="10"/>
      <c r="I19" s="11"/>
      <c r="J19" s="9"/>
      <c r="K19" s="20"/>
      <c r="L19" s="18"/>
      <c r="M19" s="19"/>
      <c r="N19" s="96"/>
      <c r="O19" s="97"/>
      <c r="P19" s="97"/>
      <c r="Q19" s="101"/>
      <c r="R19" s="58"/>
      <c r="S19" s="20"/>
      <c r="T19" s="18"/>
      <c r="U19" s="97"/>
      <c r="V19" s="20"/>
      <c r="W19" s="18"/>
      <c r="X19" s="19"/>
      <c r="Y19" s="20"/>
      <c r="Z19" s="18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20"/>
      <c r="AQ19" s="28"/>
      <c r="AR19" s="41"/>
      <c r="AS19" s="42"/>
      <c r="AT19" s="47"/>
      <c r="AU19" s="48"/>
      <c r="AV19" s="1">
        <f t="shared" si="5"/>
        <v>0</v>
      </c>
      <c r="AW19" s="2">
        <f t="shared" si="5"/>
        <v>0</v>
      </c>
      <c r="AX19" s="2">
        <f t="shared" si="3"/>
        <v>0</v>
      </c>
      <c r="AY19" s="2">
        <f t="shared" si="3"/>
        <v>0</v>
      </c>
      <c r="AZ19" s="2">
        <f t="shared" si="3"/>
        <v>0</v>
      </c>
      <c r="BA19" s="2">
        <f t="shared" si="3"/>
        <v>0</v>
      </c>
      <c r="BB19" s="2">
        <f t="shared" si="3"/>
        <v>0</v>
      </c>
      <c r="BC19" s="2">
        <f t="shared" si="3"/>
        <v>0</v>
      </c>
      <c r="BD19" s="2">
        <f t="shared" si="3"/>
        <v>0</v>
      </c>
      <c r="BE19" s="2">
        <f t="shared" si="3"/>
        <v>0</v>
      </c>
      <c r="BF19" s="2">
        <f t="shared" si="3"/>
        <v>0</v>
      </c>
      <c r="BG19" s="2">
        <f t="shared" si="3"/>
        <v>0</v>
      </c>
      <c r="BH19" s="2">
        <f t="shared" si="3"/>
        <v>0</v>
      </c>
      <c r="BI19" s="2">
        <f t="shared" si="3"/>
        <v>0</v>
      </c>
      <c r="BJ19" s="2">
        <f t="shared" si="3"/>
        <v>0</v>
      </c>
      <c r="BK19" s="2">
        <f t="shared" si="3"/>
        <v>0</v>
      </c>
      <c r="BL19" s="2">
        <f t="shared" si="3"/>
        <v>0</v>
      </c>
      <c r="BR19" s="91">
        <f t="shared" si="6"/>
        <v>0</v>
      </c>
      <c r="BS19" s="91">
        <f t="shared" si="4"/>
        <v>0</v>
      </c>
      <c r="BT19" s="91">
        <f t="shared" si="4"/>
        <v>0</v>
      </c>
    </row>
    <row r="20" spans="1:72" ht="15" customHeight="1" x14ac:dyDescent="0.25">
      <c r="A20" s="88"/>
      <c r="B20" s="55"/>
      <c r="C20" s="17"/>
      <c r="D20" s="16"/>
      <c r="E20" s="15"/>
      <c r="F20" s="15"/>
      <c r="G20" s="15"/>
      <c r="H20" s="15"/>
      <c r="I20" s="17"/>
      <c r="J20" s="16"/>
      <c r="K20" s="17"/>
      <c r="L20" s="16"/>
      <c r="M20" s="15"/>
      <c r="N20" s="89"/>
      <c r="O20" s="90"/>
      <c r="P20" s="90"/>
      <c r="Q20" s="99"/>
      <c r="R20" s="55"/>
      <c r="S20" s="17"/>
      <c r="T20" s="16"/>
      <c r="U20" s="90"/>
      <c r="V20" s="17"/>
      <c r="W20" s="16"/>
      <c r="X20" s="15"/>
      <c r="Y20" s="17"/>
      <c r="Z20" s="16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7"/>
      <c r="AQ20" s="27"/>
      <c r="AR20" s="37"/>
      <c r="AS20" s="38"/>
      <c r="AT20" s="39"/>
      <c r="AU20" s="45"/>
      <c r="AV20" s="1">
        <f t="shared" si="5"/>
        <v>0</v>
      </c>
      <c r="AW20" s="2">
        <f t="shared" si="5"/>
        <v>0</v>
      </c>
      <c r="AX20" s="2">
        <f t="shared" si="3"/>
        <v>0</v>
      </c>
      <c r="AY20" s="2">
        <f t="shared" si="3"/>
        <v>0</v>
      </c>
      <c r="AZ20" s="2">
        <f t="shared" si="3"/>
        <v>0</v>
      </c>
      <c r="BA20" s="2">
        <f t="shared" si="3"/>
        <v>0</v>
      </c>
      <c r="BB20" s="2">
        <f t="shared" si="3"/>
        <v>0</v>
      </c>
      <c r="BC20" s="2">
        <f t="shared" si="3"/>
        <v>0</v>
      </c>
      <c r="BD20" s="2">
        <f t="shared" si="3"/>
        <v>0</v>
      </c>
      <c r="BE20" s="2">
        <f t="shared" si="3"/>
        <v>0</v>
      </c>
      <c r="BF20" s="2">
        <f t="shared" si="3"/>
        <v>0</v>
      </c>
      <c r="BG20" s="2">
        <f t="shared" si="3"/>
        <v>0</v>
      </c>
      <c r="BH20" s="2">
        <f t="shared" si="3"/>
        <v>0</v>
      </c>
      <c r="BI20" s="2">
        <f t="shared" si="3"/>
        <v>0</v>
      </c>
      <c r="BJ20" s="2">
        <f t="shared" si="3"/>
        <v>0</v>
      </c>
      <c r="BK20" s="2">
        <f t="shared" si="3"/>
        <v>0</v>
      </c>
      <c r="BL20" s="2">
        <f t="shared" si="3"/>
        <v>0</v>
      </c>
      <c r="BR20" s="91">
        <f t="shared" si="6"/>
        <v>0</v>
      </c>
      <c r="BS20" s="91">
        <f t="shared" si="4"/>
        <v>0</v>
      </c>
      <c r="BT20" s="91">
        <f t="shared" si="4"/>
        <v>0</v>
      </c>
    </row>
    <row r="21" spans="1:72" ht="15" customHeight="1" x14ac:dyDescent="0.25">
      <c r="A21" s="92"/>
      <c r="B21" s="56"/>
      <c r="C21" s="14"/>
      <c r="D21" s="13"/>
      <c r="E21" s="12"/>
      <c r="F21" s="12"/>
      <c r="G21" s="12"/>
      <c r="H21" s="12"/>
      <c r="I21" s="14"/>
      <c r="J21" s="13"/>
      <c r="K21" s="14"/>
      <c r="L21" s="13"/>
      <c r="M21" s="12"/>
      <c r="N21" s="93"/>
      <c r="O21" s="94"/>
      <c r="P21" s="94"/>
      <c r="Q21" s="100"/>
      <c r="R21" s="56"/>
      <c r="S21" s="14"/>
      <c r="T21" s="13"/>
      <c r="U21" s="94"/>
      <c r="V21" s="14"/>
      <c r="W21" s="13"/>
      <c r="X21" s="12"/>
      <c r="Y21" s="14"/>
      <c r="Z21" s="13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4"/>
      <c r="AQ21" s="21"/>
      <c r="AR21" s="30"/>
      <c r="AS21" s="33"/>
      <c r="AT21" s="31"/>
      <c r="AU21" s="35"/>
      <c r="AV21" s="1">
        <f t="shared" si="5"/>
        <v>0</v>
      </c>
      <c r="AW21" s="2">
        <f t="shared" si="5"/>
        <v>0</v>
      </c>
      <c r="AX21" s="2">
        <f t="shared" si="5"/>
        <v>0</v>
      </c>
      <c r="AY21" s="2">
        <f t="shared" si="5"/>
        <v>0</v>
      </c>
      <c r="AZ21" s="2">
        <f t="shared" si="5"/>
        <v>0</v>
      </c>
      <c r="BA21" s="2">
        <f t="shared" si="5"/>
        <v>0</v>
      </c>
      <c r="BB21" s="2">
        <f t="shared" si="5"/>
        <v>0</v>
      </c>
      <c r="BC21" s="2">
        <f t="shared" si="5"/>
        <v>0</v>
      </c>
      <c r="BD21" s="2">
        <f t="shared" si="5"/>
        <v>0</v>
      </c>
      <c r="BE21" s="2">
        <f t="shared" si="5"/>
        <v>0</v>
      </c>
      <c r="BF21" s="2">
        <f t="shared" si="5"/>
        <v>0</v>
      </c>
      <c r="BG21" s="2">
        <f t="shared" si="5"/>
        <v>0</v>
      </c>
      <c r="BH21" s="2">
        <f t="shared" si="5"/>
        <v>0</v>
      </c>
      <c r="BI21" s="2">
        <f t="shared" si="5"/>
        <v>0</v>
      </c>
      <c r="BJ21" s="2">
        <f t="shared" si="5"/>
        <v>0</v>
      </c>
      <c r="BK21" s="2">
        <f t="shared" si="5"/>
        <v>0</v>
      </c>
      <c r="BL21" s="2">
        <f t="shared" ref="BL21:BL84" si="7">IF(AP21&lt;&gt;"",1,0)</f>
        <v>0</v>
      </c>
      <c r="BR21" s="91">
        <f t="shared" si="6"/>
        <v>0</v>
      </c>
      <c r="BS21" s="91">
        <f t="shared" si="6"/>
        <v>0</v>
      </c>
      <c r="BT21" s="91">
        <f t="shared" si="6"/>
        <v>0</v>
      </c>
    </row>
    <row r="22" spans="1:72" ht="15" customHeight="1" x14ac:dyDescent="0.25">
      <c r="A22" s="92"/>
      <c r="B22" s="56"/>
      <c r="C22" s="14"/>
      <c r="D22" s="13"/>
      <c r="E22" s="12"/>
      <c r="F22" s="12"/>
      <c r="G22" s="12"/>
      <c r="H22" s="12"/>
      <c r="I22" s="14"/>
      <c r="J22" s="13"/>
      <c r="K22" s="14"/>
      <c r="L22" s="13"/>
      <c r="M22" s="12"/>
      <c r="N22" s="93"/>
      <c r="O22" s="94"/>
      <c r="P22" s="94"/>
      <c r="Q22" s="100"/>
      <c r="R22" s="56"/>
      <c r="S22" s="14"/>
      <c r="T22" s="13"/>
      <c r="U22" s="94"/>
      <c r="V22" s="14"/>
      <c r="W22" s="13"/>
      <c r="X22" s="12"/>
      <c r="Y22" s="14"/>
      <c r="Z22" s="13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4"/>
      <c r="AQ22" s="21"/>
      <c r="AR22" s="30"/>
      <c r="AS22" s="33"/>
      <c r="AT22" s="31"/>
      <c r="AU22" s="35"/>
      <c r="AV22" s="1">
        <f t="shared" ref="AV22:BK85" si="8">IF(Z22&lt;&gt;"",1,0)</f>
        <v>0</v>
      </c>
      <c r="AW22" s="2">
        <f t="shared" si="8"/>
        <v>0</v>
      </c>
      <c r="AX22" s="2">
        <f t="shared" si="8"/>
        <v>0</v>
      </c>
      <c r="AY22" s="2">
        <f t="shared" si="8"/>
        <v>0</v>
      </c>
      <c r="AZ22" s="2">
        <f t="shared" si="8"/>
        <v>0</v>
      </c>
      <c r="BA22" s="2">
        <f t="shared" si="8"/>
        <v>0</v>
      </c>
      <c r="BB22" s="2">
        <f t="shared" si="8"/>
        <v>0</v>
      </c>
      <c r="BC22" s="2">
        <f t="shared" si="8"/>
        <v>0</v>
      </c>
      <c r="BD22" s="2">
        <f t="shared" si="8"/>
        <v>0</v>
      </c>
      <c r="BE22" s="2">
        <f t="shared" si="8"/>
        <v>0</v>
      </c>
      <c r="BF22" s="2">
        <f t="shared" si="8"/>
        <v>0</v>
      </c>
      <c r="BG22" s="2">
        <f t="shared" si="8"/>
        <v>0</v>
      </c>
      <c r="BH22" s="2">
        <f t="shared" si="8"/>
        <v>0</v>
      </c>
      <c r="BI22" s="2">
        <f t="shared" si="8"/>
        <v>0</v>
      </c>
      <c r="BJ22" s="2">
        <f t="shared" si="8"/>
        <v>0</v>
      </c>
      <c r="BK22" s="2">
        <f t="shared" si="8"/>
        <v>0</v>
      </c>
      <c r="BL22" s="2">
        <f t="shared" si="7"/>
        <v>0</v>
      </c>
      <c r="BR22" s="91">
        <f t="shared" si="6"/>
        <v>0</v>
      </c>
      <c r="BS22" s="91">
        <f t="shared" si="6"/>
        <v>0</v>
      </c>
      <c r="BT22" s="91">
        <f t="shared" si="6"/>
        <v>0</v>
      </c>
    </row>
    <row r="23" spans="1:72" ht="15" customHeight="1" x14ac:dyDescent="0.25">
      <c r="A23" s="92"/>
      <c r="B23" s="56"/>
      <c r="C23" s="14"/>
      <c r="D23" s="13"/>
      <c r="E23" s="12"/>
      <c r="F23" s="12"/>
      <c r="G23" s="12"/>
      <c r="H23" s="12"/>
      <c r="I23" s="14"/>
      <c r="J23" s="13"/>
      <c r="K23" s="14"/>
      <c r="L23" s="13"/>
      <c r="M23" s="12"/>
      <c r="N23" s="93"/>
      <c r="O23" s="94"/>
      <c r="P23" s="94"/>
      <c r="Q23" s="100"/>
      <c r="R23" s="56"/>
      <c r="S23" s="14"/>
      <c r="T23" s="13"/>
      <c r="U23" s="94"/>
      <c r="V23" s="14"/>
      <c r="W23" s="13"/>
      <c r="X23" s="12"/>
      <c r="Y23" s="14"/>
      <c r="Z23" s="13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4"/>
      <c r="AQ23" s="21"/>
      <c r="AR23" s="30"/>
      <c r="AS23" s="33"/>
      <c r="AT23" s="31"/>
      <c r="AU23" s="35"/>
      <c r="AV23" s="1">
        <f t="shared" si="8"/>
        <v>0</v>
      </c>
      <c r="AW23" s="2">
        <f t="shared" si="8"/>
        <v>0</v>
      </c>
      <c r="AX23" s="2">
        <f t="shared" si="8"/>
        <v>0</v>
      </c>
      <c r="AY23" s="2">
        <f t="shared" si="8"/>
        <v>0</v>
      </c>
      <c r="AZ23" s="2">
        <f t="shared" si="8"/>
        <v>0</v>
      </c>
      <c r="BA23" s="2">
        <f t="shared" si="8"/>
        <v>0</v>
      </c>
      <c r="BB23" s="2">
        <f t="shared" si="8"/>
        <v>0</v>
      </c>
      <c r="BC23" s="2">
        <f t="shared" si="8"/>
        <v>0</v>
      </c>
      <c r="BD23" s="2">
        <f t="shared" si="8"/>
        <v>0</v>
      </c>
      <c r="BE23" s="2">
        <f t="shared" si="8"/>
        <v>0</v>
      </c>
      <c r="BF23" s="2">
        <f t="shared" si="8"/>
        <v>0</v>
      </c>
      <c r="BG23" s="2">
        <f t="shared" si="8"/>
        <v>0</v>
      </c>
      <c r="BH23" s="2">
        <f t="shared" si="8"/>
        <v>0</v>
      </c>
      <c r="BI23" s="2">
        <f t="shared" si="8"/>
        <v>0</v>
      </c>
      <c r="BJ23" s="2">
        <f t="shared" si="8"/>
        <v>0</v>
      </c>
      <c r="BK23" s="2">
        <f t="shared" si="8"/>
        <v>0</v>
      </c>
      <c r="BL23" s="2">
        <f t="shared" si="7"/>
        <v>0</v>
      </c>
      <c r="BR23" s="91">
        <f t="shared" si="6"/>
        <v>0</v>
      </c>
      <c r="BS23" s="91">
        <f t="shared" si="6"/>
        <v>0</v>
      </c>
      <c r="BT23" s="91">
        <f t="shared" si="6"/>
        <v>0</v>
      </c>
    </row>
    <row r="24" spans="1:72" ht="15" customHeight="1" x14ac:dyDescent="0.25">
      <c r="A24" s="95"/>
      <c r="B24" s="58"/>
      <c r="C24" s="20"/>
      <c r="D24" s="18"/>
      <c r="E24" s="19"/>
      <c r="F24" s="19"/>
      <c r="G24" s="19"/>
      <c r="H24" s="19"/>
      <c r="I24" s="20"/>
      <c r="J24" s="18"/>
      <c r="K24" s="20"/>
      <c r="L24" s="18"/>
      <c r="M24" s="19"/>
      <c r="N24" s="96"/>
      <c r="O24" s="97"/>
      <c r="P24" s="97"/>
      <c r="Q24" s="101"/>
      <c r="R24" s="58"/>
      <c r="S24" s="20"/>
      <c r="T24" s="18"/>
      <c r="U24" s="97"/>
      <c r="V24" s="20"/>
      <c r="W24" s="18"/>
      <c r="X24" s="19"/>
      <c r="Y24" s="20"/>
      <c r="Z24" s="18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20"/>
      <c r="AQ24" s="28"/>
      <c r="AR24" s="41"/>
      <c r="AS24" s="42"/>
      <c r="AT24" s="43"/>
      <c r="AU24" s="44"/>
      <c r="AV24" s="1">
        <f t="shared" si="8"/>
        <v>0</v>
      </c>
      <c r="AW24" s="2">
        <f t="shared" si="8"/>
        <v>0</v>
      </c>
      <c r="AX24" s="2">
        <f t="shared" si="8"/>
        <v>0</v>
      </c>
      <c r="AY24" s="2">
        <f t="shared" si="8"/>
        <v>0</v>
      </c>
      <c r="AZ24" s="2">
        <f t="shared" si="8"/>
        <v>0</v>
      </c>
      <c r="BA24" s="2">
        <f t="shared" si="8"/>
        <v>0</v>
      </c>
      <c r="BB24" s="2">
        <f t="shared" si="8"/>
        <v>0</v>
      </c>
      <c r="BC24" s="2">
        <f t="shared" si="8"/>
        <v>0</v>
      </c>
      <c r="BD24" s="2">
        <f t="shared" si="8"/>
        <v>0</v>
      </c>
      <c r="BE24" s="2">
        <f t="shared" si="8"/>
        <v>0</v>
      </c>
      <c r="BF24" s="2">
        <f t="shared" si="8"/>
        <v>0</v>
      </c>
      <c r="BG24" s="2">
        <f t="shared" si="8"/>
        <v>0</v>
      </c>
      <c r="BH24" s="2">
        <f t="shared" si="8"/>
        <v>0</v>
      </c>
      <c r="BI24" s="2">
        <f t="shared" si="8"/>
        <v>0</v>
      </c>
      <c r="BJ24" s="2">
        <f t="shared" si="8"/>
        <v>0</v>
      </c>
      <c r="BK24" s="2">
        <f t="shared" si="8"/>
        <v>0</v>
      </c>
      <c r="BL24" s="2">
        <f t="shared" si="7"/>
        <v>0</v>
      </c>
      <c r="BR24" s="91">
        <f t="shared" si="6"/>
        <v>0</v>
      </c>
      <c r="BS24" s="91">
        <f t="shared" si="6"/>
        <v>0</v>
      </c>
      <c r="BT24" s="91">
        <f t="shared" si="6"/>
        <v>0</v>
      </c>
    </row>
    <row r="25" spans="1:72" ht="15" customHeight="1" x14ac:dyDescent="0.25">
      <c r="A25" s="88"/>
      <c r="B25" s="55"/>
      <c r="C25" s="17"/>
      <c r="D25" s="16"/>
      <c r="E25" s="15"/>
      <c r="F25" s="15"/>
      <c r="G25" s="15"/>
      <c r="H25" s="15"/>
      <c r="I25" s="17"/>
      <c r="J25" s="16"/>
      <c r="K25" s="17"/>
      <c r="L25" s="16"/>
      <c r="M25" s="15"/>
      <c r="N25" s="89"/>
      <c r="O25" s="90"/>
      <c r="P25" s="90"/>
      <c r="Q25" s="99"/>
      <c r="R25" s="55"/>
      <c r="S25" s="17"/>
      <c r="T25" s="16"/>
      <c r="U25" s="90"/>
      <c r="V25" s="17"/>
      <c r="W25" s="16"/>
      <c r="X25" s="15"/>
      <c r="Y25" s="17"/>
      <c r="Z25" s="16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7"/>
      <c r="AQ25" s="27"/>
      <c r="AR25" s="37"/>
      <c r="AS25" s="38"/>
      <c r="AT25" s="39"/>
      <c r="AU25" s="45"/>
      <c r="AV25" s="1">
        <f t="shared" si="8"/>
        <v>0</v>
      </c>
      <c r="AW25" s="2">
        <f t="shared" si="8"/>
        <v>0</v>
      </c>
      <c r="AX25" s="2">
        <f t="shared" si="8"/>
        <v>0</v>
      </c>
      <c r="AY25" s="2">
        <f t="shared" si="8"/>
        <v>0</v>
      </c>
      <c r="AZ25" s="2">
        <f t="shared" si="8"/>
        <v>0</v>
      </c>
      <c r="BA25" s="2">
        <f t="shared" si="8"/>
        <v>0</v>
      </c>
      <c r="BB25" s="2">
        <f t="shared" si="8"/>
        <v>0</v>
      </c>
      <c r="BC25" s="2">
        <f t="shared" si="8"/>
        <v>0</v>
      </c>
      <c r="BD25" s="2">
        <f t="shared" si="8"/>
        <v>0</v>
      </c>
      <c r="BE25" s="2">
        <f t="shared" si="8"/>
        <v>0</v>
      </c>
      <c r="BF25" s="2">
        <f t="shared" si="8"/>
        <v>0</v>
      </c>
      <c r="BG25" s="2">
        <f t="shared" si="8"/>
        <v>0</v>
      </c>
      <c r="BH25" s="2">
        <f t="shared" si="8"/>
        <v>0</v>
      </c>
      <c r="BI25" s="2">
        <f t="shared" si="8"/>
        <v>0</v>
      </c>
      <c r="BJ25" s="2">
        <f t="shared" si="8"/>
        <v>0</v>
      </c>
      <c r="BK25" s="2">
        <f t="shared" si="8"/>
        <v>0</v>
      </c>
      <c r="BL25" s="2">
        <f t="shared" si="7"/>
        <v>0</v>
      </c>
      <c r="BR25" s="91">
        <f t="shared" si="6"/>
        <v>0</v>
      </c>
      <c r="BS25" s="91">
        <f t="shared" si="6"/>
        <v>0</v>
      </c>
      <c r="BT25" s="91">
        <f t="shared" si="6"/>
        <v>0</v>
      </c>
    </row>
    <row r="26" spans="1:72" ht="15" customHeight="1" x14ac:dyDescent="0.25">
      <c r="A26" s="92"/>
      <c r="B26" s="56"/>
      <c r="C26" s="14"/>
      <c r="D26" s="13"/>
      <c r="E26" s="12"/>
      <c r="F26" s="12"/>
      <c r="G26" s="12"/>
      <c r="H26" s="12"/>
      <c r="I26" s="14"/>
      <c r="J26" s="13"/>
      <c r="K26" s="14"/>
      <c r="L26" s="13"/>
      <c r="M26" s="12"/>
      <c r="N26" s="93"/>
      <c r="O26" s="94"/>
      <c r="P26" s="94"/>
      <c r="Q26" s="100"/>
      <c r="R26" s="56"/>
      <c r="S26" s="14"/>
      <c r="T26" s="13"/>
      <c r="U26" s="94"/>
      <c r="V26" s="14"/>
      <c r="W26" s="13"/>
      <c r="X26" s="12"/>
      <c r="Y26" s="14"/>
      <c r="Z26" s="13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4"/>
      <c r="AQ26" s="21"/>
      <c r="AR26" s="30"/>
      <c r="AS26" s="33"/>
      <c r="AT26" s="31"/>
      <c r="AU26" s="35"/>
      <c r="AV26" s="1">
        <f t="shared" si="8"/>
        <v>0</v>
      </c>
      <c r="AW26" s="2">
        <f t="shared" si="8"/>
        <v>0</v>
      </c>
      <c r="AX26" s="2">
        <f t="shared" si="8"/>
        <v>0</v>
      </c>
      <c r="AY26" s="2">
        <f t="shared" si="8"/>
        <v>0</v>
      </c>
      <c r="AZ26" s="2">
        <f t="shared" si="8"/>
        <v>0</v>
      </c>
      <c r="BA26" s="2">
        <f t="shared" si="8"/>
        <v>0</v>
      </c>
      <c r="BB26" s="2">
        <f t="shared" si="8"/>
        <v>0</v>
      </c>
      <c r="BC26" s="2">
        <f t="shared" si="8"/>
        <v>0</v>
      </c>
      <c r="BD26" s="2">
        <f t="shared" si="8"/>
        <v>0</v>
      </c>
      <c r="BE26" s="2">
        <f t="shared" si="8"/>
        <v>0</v>
      </c>
      <c r="BF26" s="2">
        <f t="shared" si="8"/>
        <v>0</v>
      </c>
      <c r="BG26" s="2">
        <f t="shared" si="8"/>
        <v>0</v>
      </c>
      <c r="BH26" s="2">
        <f t="shared" si="8"/>
        <v>0</v>
      </c>
      <c r="BI26" s="2">
        <f t="shared" si="8"/>
        <v>0</v>
      </c>
      <c r="BJ26" s="2">
        <f t="shared" si="8"/>
        <v>0</v>
      </c>
      <c r="BK26" s="2">
        <f t="shared" si="8"/>
        <v>0</v>
      </c>
      <c r="BL26" s="2">
        <f t="shared" si="7"/>
        <v>0</v>
      </c>
      <c r="BR26" s="91">
        <f t="shared" si="6"/>
        <v>0</v>
      </c>
      <c r="BS26" s="91">
        <f t="shared" si="6"/>
        <v>0</v>
      </c>
      <c r="BT26" s="91">
        <f t="shared" si="6"/>
        <v>0</v>
      </c>
    </row>
    <row r="27" spans="1:72" ht="15" customHeight="1" x14ac:dyDescent="0.25">
      <c r="A27" s="92"/>
      <c r="B27" s="56"/>
      <c r="C27" s="14"/>
      <c r="D27" s="13"/>
      <c r="E27" s="12"/>
      <c r="F27" s="12"/>
      <c r="G27" s="12"/>
      <c r="H27" s="12"/>
      <c r="I27" s="14"/>
      <c r="J27" s="13"/>
      <c r="K27" s="14"/>
      <c r="L27" s="13"/>
      <c r="M27" s="12"/>
      <c r="N27" s="93"/>
      <c r="O27" s="94"/>
      <c r="P27" s="94"/>
      <c r="Q27" s="100"/>
      <c r="R27" s="56"/>
      <c r="S27" s="14"/>
      <c r="T27" s="13"/>
      <c r="U27" s="94"/>
      <c r="V27" s="14"/>
      <c r="W27" s="13"/>
      <c r="X27" s="12"/>
      <c r="Y27" s="14"/>
      <c r="Z27" s="13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4"/>
      <c r="AQ27" s="21"/>
      <c r="AR27" s="30"/>
      <c r="AS27" s="33"/>
      <c r="AT27" s="31"/>
      <c r="AU27" s="35"/>
      <c r="AV27" s="1">
        <f t="shared" si="8"/>
        <v>0</v>
      </c>
      <c r="AW27" s="2">
        <f t="shared" si="8"/>
        <v>0</v>
      </c>
      <c r="AX27" s="2">
        <f t="shared" si="8"/>
        <v>0</v>
      </c>
      <c r="AY27" s="2">
        <f t="shared" si="8"/>
        <v>0</v>
      </c>
      <c r="AZ27" s="2">
        <f t="shared" si="8"/>
        <v>0</v>
      </c>
      <c r="BA27" s="2">
        <f t="shared" si="8"/>
        <v>0</v>
      </c>
      <c r="BB27" s="2">
        <f t="shared" si="8"/>
        <v>0</v>
      </c>
      <c r="BC27" s="2">
        <f t="shared" si="8"/>
        <v>0</v>
      </c>
      <c r="BD27" s="2">
        <f t="shared" si="8"/>
        <v>0</v>
      </c>
      <c r="BE27" s="2">
        <f t="shared" si="8"/>
        <v>0</v>
      </c>
      <c r="BF27" s="2">
        <f t="shared" si="8"/>
        <v>0</v>
      </c>
      <c r="BG27" s="2">
        <f t="shared" si="8"/>
        <v>0</v>
      </c>
      <c r="BH27" s="2">
        <f t="shared" si="8"/>
        <v>0</v>
      </c>
      <c r="BI27" s="2">
        <f t="shared" si="8"/>
        <v>0</v>
      </c>
      <c r="BJ27" s="2">
        <f t="shared" si="8"/>
        <v>0</v>
      </c>
      <c r="BK27" s="2">
        <f t="shared" si="8"/>
        <v>0</v>
      </c>
      <c r="BL27" s="2">
        <f t="shared" si="7"/>
        <v>0</v>
      </c>
      <c r="BR27" s="91">
        <f t="shared" si="6"/>
        <v>0</v>
      </c>
      <c r="BS27" s="91">
        <f t="shared" si="6"/>
        <v>0</v>
      </c>
      <c r="BT27" s="91">
        <f t="shared" si="6"/>
        <v>0</v>
      </c>
    </row>
    <row r="28" spans="1:72" ht="15" customHeight="1" x14ac:dyDescent="0.25">
      <c r="A28" s="92"/>
      <c r="B28" s="57"/>
      <c r="C28" s="8"/>
      <c r="D28" s="6"/>
      <c r="E28" s="7"/>
      <c r="F28" s="7"/>
      <c r="G28" s="7"/>
      <c r="H28" s="7"/>
      <c r="I28" s="8"/>
      <c r="J28" s="6"/>
      <c r="K28" s="14"/>
      <c r="L28" s="13"/>
      <c r="M28" s="12"/>
      <c r="N28" s="93"/>
      <c r="O28" s="94"/>
      <c r="P28" s="94"/>
      <c r="Q28" s="100"/>
      <c r="R28" s="56"/>
      <c r="S28" s="14"/>
      <c r="T28" s="13"/>
      <c r="U28" s="94"/>
      <c r="V28" s="14"/>
      <c r="W28" s="13"/>
      <c r="X28" s="12"/>
      <c r="Y28" s="14"/>
      <c r="Z28" s="13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4"/>
      <c r="AQ28" s="21"/>
      <c r="AR28" s="30"/>
      <c r="AS28" s="33"/>
      <c r="AT28" s="32"/>
      <c r="AU28" s="36"/>
      <c r="AV28" s="1">
        <f t="shared" si="8"/>
        <v>0</v>
      </c>
      <c r="AW28" s="2">
        <f t="shared" si="8"/>
        <v>0</v>
      </c>
      <c r="AX28" s="2">
        <f t="shared" si="8"/>
        <v>0</v>
      </c>
      <c r="AY28" s="2">
        <f t="shared" si="8"/>
        <v>0</v>
      </c>
      <c r="AZ28" s="2">
        <f t="shared" si="8"/>
        <v>0</v>
      </c>
      <c r="BA28" s="2">
        <f t="shared" si="8"/>
        <v>0</v>
      </c>
      <c r="BB28" s="2">
        <f t="shared" si="8"/>
        <v>0</v>
      </c>
      <c r="BC28" s="2">
        <f t="shared" si="8"/>
        <v>0</v>
      </c>
      <c r="BD28" s="2">
        <f t="shared" si="8"/>
        <v>0</v>
      </c>
      <c r="BE28" s="2">
        <f t="shared" si="8"/>
        <v>0</v>
      </c>
      <c r="BF28" s="2">
        <f t="shared" si="8"/>
        <v>0</v>
      </c>
      <c r="BG28" s="2">
        <f t="shared" si="8"/>
        <v>0</v>
      </c>
      <c r="BH28" s="2">
        <f t="shared" si="8"/>
        <v>0</v>
      </c>
      <c r="BI28" s="2">
        <f t="shared" si="8"/>
        <v>0</v>
      </c>
      <c r="BJ28" s="2">
        <f t="shared" si="8"/>
        <v>0</v>
      </c>
      <c r="BK28" s="2">
        <f t="shared" si="8"/>
        <v>0</v>
      </c>
      <c r="BL28" s="2">
        <f t="shared" si="7"/>
        <v>0</v>
      </c>
      <c r="BR28" s="91">
        <f t="shared" si="6"/>
        <v>0</v>
      </c>
      <c r="BS28" s="91">
        <f t="shared" si="6"/>
        <v>0</v>
      </c>
      <c r="BT28" s="91">
        <f t="shared" si="6"/>
        <v>0</v>
      </c>
    </row>
    <row r="29" spans="1:72" ht="15" customHeight="1" x14ac:dyDescent="0.25">
      <c r="A29" s="95"/>
      <c r="B29" s="58"/>
      <c r="C29" s="20"/>
      <c r="D29" s="18"/>
      <c r="E29" s="19"/>
      <c r="F29" s="19"/>
      <c r="G29" s="19"/>
      <c r="H29" s="19"/>
      <c r="I29" s="20"/>
      <c r="J29" s="18"/>
      <c r="K29" s="20"/>
      <c r="L29" s="18"/>
      <c r="M29" s="19"/>
      <c r="N29" s="96"/>
      <c r="O29" s="97"/>
      <c r="P29" s="97"/>
      <c r="Q29" s="101"/>
      <c r="R29" s="58"/>
      <c r="S29" s="20"/>
      <c r="T29" s="18"/>
      <c r="U29" s="97"/>
      <c r="V29" s="20"/>
      <c r="W29" s="18"/>
      <c r="X29" s="19"/>
      <c r="Y29" s="20"/>
      <c r="Z29" s="18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20"/>
      <c r="AQ29" s="28"/>
      <c r="AR29" s="41"/>
      <c r="AS29" s="42"/>
      <c r="AT29" s="43"/>
      <c r="AU29" s="44"/>
      <c r="AV29" s="1">
        <f t="shared" si="8"/>
        <v>0</v>
      </c>
      <c r="AW29" s="2">
        <f t="shared" si="8"/>
        <v>0</v>
      </c>
      <c r="AX29" s="2">
        <f t="shared" si="8"/>
        <v>0</v>
      </c>
      <c r="AY29" s="2">
        <f t="shared" si="8"/>
        <v>0</v>
      </c>
      <c r="AZ29" s="2">
        <f t="shared" si="8"/>
        <v>0</v>
      </c>
      <c r="BA29" s="2">
        <f t="shared" si="8"/>
        <v>0</v>
      </c>
      <c r="BB29" s="2">
        <f t="shared" si="8"/>
        <v>0</v>
      </c>
      <c r="BC29" s="2">
        <f t="shared" si="8"/>
        <v>0</v>
      </c>
      <c r="BD29" s="2">
        <f t="shared" si="8"/>
        <v>0</v>
      </c>
      <c r="BE29" s="2">
        <f t="shared" si="8"/>
        <v>0</v>
      </c>
      <c r="BF29" s="2">
        <f t="shared" si="8"/>
        <v>0</v>
      </c>
      <c r="BG29" s="2">
        <f t="shared" si="8"/>
        <v>0</v>
      </c>
      <c r="BH29" s="2">
        <f t="shared" si="8"/>
        <v>0</v>
      </c>
      <c r="BI29" s="2">
        <f t="shared" si="8"/>
        <v>0</v>
      </c>
      <c r="BJ29" s="2">
        <f t="shared" si="8"/>
        <v>0</v>
      </c>
      <c r="BK29" s="2">
        <f t="shared" si="8"/>
        <v>0</v>
      </c>
      <c r="BL29" s="2">
        <f t="shared" si="7"/>
        <v>0</v>
      </c>
      <c r="BR29" s="91">
        <f t="shared" si="6"/>
        <v>0</v>
      </c>
      <c r="BS29" s="91">
        <f t="shared" si="6"/>
        <v>0</v>
      </c>
      <c r="BT29" s="91">
        <f t="shared" si="6"/>
        <v>0</v>
      </c>
    </row>
    <row r="30" spans="1:72" x14ac:dyDescent="0.25">
      <c r="A30" s="88"/>
      <c r="B30" s="55"/>
      <c r="C30" s="17"/>
      <c r="D30" s="16"/>
      <c r="E30" s="15"/>
      <c r="F30" s="15"/>
      <c r="G30" s="15"/>
      <c r="H30" s="15"/>
      <c r="I30" s="17"/>
      <c r="J30" s="16"/>
      <c r="K30" s="17"/>
      <c r="L30" s="16"/>
      <c r="M30" s="15"/>
      <c r="N30" s="89"/>
      <c r="O30" s="90"/>
      <c r="P30" s="90"/>
      <c r="Q30" s="99"/>
      <c r="R30" s="55"/>
      <c r="S30" s="17"/>
      <c r="T30" s="16"/>
      <c r="U30" s="90"/>
      <c r="V30" s="17"/>
      <c r="W30" s="16"/>
      <c r="X30" s="15"/>
      <c r="Y30" s="17"/>
      <c r="Z30" s="16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7"/>
      <c r="AQ30" s="27"/>
      <c r="AR30" s="37"/>
      <c r="AS30" s="38"/>
      <c r="AT30" s="39"/>
      <c r="AU30" s="45"/>
      <c r="AV30" s="1">
        <f t="shared" si="8"/>
        <v>0</v>
      </c>
      <c r="AW30" s="2">
        <f t="shared" si="8"/>
        <v>0</v>
      </c>
      <c r="AX30" s="2">
        <f t="shared" si="8"/>
        <v>0</v>
      </c>
      <c r="AY30" s="2">
        <f t="shared" si="8"/>
        <v>0</v>
      </c>
      <c r="AZ30" s="2">
        <f t="shared" si="8"/>
        <v>0</v>
      </c>
      <c r="BA30" s="2">
        <f t="shared" si="8"/>
        <v>0</v>
      </c>
      <c r="BB30" s="2">
        <f t="shared" si="8"/>
        <v>0</v>
      </c>
      <c r="BC30" s="2">
        <f t="shared" si="8"/>
        <v>0</v>
      </c>
      <c r="BD30" s="2">
        <f t="shared" si="8"/>
        <v>0</v>
      </c>
      <c r="BE30" s="2">
        <f t="shared" si="8"/>
        <v>0</v>
      </c>
      <c r="BF30" s="2">
        <f t="shared" si="8"/>
        <v>0</v>
      </c>
      <c r="BG30" s="2">
        <f t="shared" si="8"/>
        <v>0</v>
      </c>
      <c r="BH30" s="2">
        <f t="shared" si="8"/>
        <v>0</v>
      </c>
      <c r="BI30" s="2">
        <f t="shared" si="8"/>
        <v>0</v>
      </c>
      <c r="BJ30" s="2">
        <f t="shared" si="8"/>
        <v>0</v>
      </c>
      <c r="BK30" s="2">
        <f t="shared" si="8"/>
        <v>0</v>
      </c>
      <c r="BL30" s="2">
        <f t="shared" si="7"/>
        <v>0</v>
      </c>
      <c r="BR30" s="91">
        <f t="shared" si="6"/>
        <v>0</v>
      </c>
      <c r="BS30" s="91">
        <f t="shared" si="6"/>
        <v>0</v>
      </c>
      <c r="BT30" s="91">
        <f t="shared" si="6"/>
        <v>0</v>
      </c>
    </row>
    <row r="31" spans="1:72" x14ac:dyDescent="0.25">
      <c r="A31" s="92"/>
      <c r="B31" s="57"/>
      <c r="C31" s="8"/>
      <c r="D31" s="6"/>
      <c r="E31" s="7"/>
      <c r="F31" s="7"/>
      <c r="G31" s="7"/>
      <c r="H31" s="7"/>
      <c r="I31" s="14"/>
      <c r="J31" s="6"/>
      <c r="K31" s="14"/>
      <c r="L31" s="13"/>
      <c r="M31" s="12"/>
      <c r="N31" s="93"/>
      <c r="O31" s="94"/>
      <c r="P31" s="94"/>
      <c r="Q31" s="100"/>
      <c r="R31" s="56"/>
      <c r="S31" s="14"/>
      <c r="T31" s="13"/>
      <c r="U31" s="94"/>
      <c r="V31" s="14"/>
      <c r="W31" s="13"/>
      <c r="X31" s="12"/>
      <c r="Y31" s="14"/>
      <c r="Z31" s="13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4"/>
      <c r="AQ31" s="21"/>
      <c r="AR31" s="30"/>
      <c r="AS31" s="33"/>
      <c r="AT31" s="31"/>
      <c r="AU31" s="36"/>
      <c r="AV31" s="1">
        <f t="shared" si="8"/>
        <v>0</v>
      </c>
      <c r="AW31" s="2">
        <f t="shared" si="8"/>
        <v>0</v>
      </c>
      <c r="AX31" s="2">
        <f t="shared" si="8"/>
        <v>0</v>
      </c>
      <c r="AY31" s="2">
        <f t="shared" si="8"/>
        <v>0</v>
      </c>
      <c r="AZ31" s="2">
        <f t="shared" si="8"/>
        <v>0</v>
      </c>
      <c r="BA31" s="2">
        <f t="shared" si="8"/>
        <v>0</v>
      </c>
      <c r="BB31" s="2">
        <f t="shared" si="8"/>
        <v>0</v>
      </c>
      <c r="BC31" s="2">
        <f t="shared" si="8"/>
        <v>0</v>
      </c>
      <c r="BD31" s="2">
        <f t="shared" si="8"/>
        <v>0</v>
      </c>
      <c r="BE31" s="2">
        <f t="shared" si="8"/>
        <v>0</v>
      </c>
      <c r="BF31" s="2">
        <f t="shared" si="8"/>
        <v>0</v>
      </c>
      <c r="BG31" s="2">
        <f t="shared" si="8"/>
        <v>0</v>
      </c>
      <c r="BH31" s="2">
        <f t="shared" si="8"/>
        <v>0</v>
      </c>
      <c r="BI31" s="2">
        <f t="shared" si="8"/>
        <v>0</v>
      </c>
      <c r="BJ31" s="2">
        <f t="shared" si="8"/>
        <v>0</v>
      </c>
      <c r="BK31" s="2">
        <f t="shared" si="8"/>
        <v>0</v>
      </c>
      <c r="BL31" s="2">
        <f t="shared" si="7"/>
        <v>0</v>
      </c>
      <c r="BR31" s="91">
        <f t="shared" si="6"/>
        <v>0</v>
      </c>
      <c r="BS31" s="91">
        <f t="shared" si="6"/>
        <v>0</v>
      </c>
      <c r="BT31" s="91">
        <f t="shared" si="6"/>
        <v>0</v>
      </c>
    </row>
    <row r="32" spans="1:72" x14ac:dyDescent="0.25">
      <c r="A32" s="92"/>
      <c r="B32" s="57"/>
      <c r="C32" s="8"/>
      <c r="D32" s="6"/>
      <c r="E32" s="7"/>
      <c r="F32" s="7"/>
      <c r="G32" s="7"/>
      <c r="H32" s="7"/>
      <c r="I32" s="8"/>
      <c r="J32" s="6"/>
      <c r="K32" s="14"/>
      <c r="L32" s="13"/>
      <c r="M32" s="12"/>
      <c r="N32" s="93"/>
      <c r="O32" s="94"/>
      <c r="P32" s="94"/>
      <c r="Q32" s="100"/>
      <c r="R32" s="56"/>
      <c r="S32" s="14"/>
      <c r="T32" s="13"/>
      <c r="U32" s="94"/>
      <c r="V32" s="14"/>
      <c r="W32" s="13"/>
      <c r="X32" s="12"/>
      <c r="Y32" s="14"/>
      <c r="Z32" s="13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4"/>
      <c r="AQ32" s="21"/>
      <c r="AR32" s="30"/>
      <c r="AS32" s="33"/>
      <c r="AT32" s="32"/>
      <c r="AU32" s="36"/>
      <c r="AV32" s="1">
        <f t="shared" si="8"/>
        <v>0</v>
      </c>
      <c r="AW32" s="2">
        <f t="shared" si="8"/>
        <v>0</v>
      </c>
      <c r="AX32" s="2">
        <f t="shared" si="8"/>
        <v>0</v>
      </c>
      <c r="AY32" s="2">
        <f t="shared" si="8"/>
        <v>0</v>
      </c>
      <c r="AZ32" s="2">
        <f t="shared" si="8"/>
        <v>0</v>
      </c>
      <c r="BA32" s="2">
        <f t="shared" si="8"/>
        <v>0</v>
      </c>
      <c r="BB32" s="2">
        <f t="shared" si="8"/>
        <v>0</v>
      </c>
      <c r="BC32" s="2">
        <f t="shared" si="8"/>
        <v>0</v>
      </c>
      <c r="BD32" s="2">
        <f t="shared" si="8"/>
        <v>0</v>
      </c>
      <c r="BE32" s="2">
        <f t="shared" si="8"/>
        <v>0</v>
      </c>
      <c r="BF32" s="2">
        <f t="shared" si="8"/>
        <v>0</v>
      </c>
      <c r="BG32" s="2">
        <f t="shared" si="8"/>
        <v>0</v>
      </c>
      <c r="BH32" s="2">
        <f t="shared" si="8"/>
        <v>0</v>
      </c>
      <c r="BI32" s="2">
        <f t="shared" si="8"/>
        <v>0</v>
      </c>
      <c r="BJ32" s="2">
        <f t="shared" si="8"/>
        <v>0</v>
      </c>
      <c r="BK32" s="2">
        <f t="shared" si="8"/>
        <v>0</v>
      </c>
      <c r="BL32" s="2">
        <f t="shared" si="7"/>
        <v>0</v>
      </c>
      <c r="BR32" s="91">
        <f t="shared" si="6"/>
        <v>0</v>
      </c>
      <c r="BS32" s="91">
        <f t="shared" si="6"/>
        <v>0</v>
      </c>
      <c r="BT32" s="91">
        <f t="shared" si="6"/>
        <v>0</v>
      </c>
    </row>
    <row r="33" spans="1:72" x14ac:dyDescent="0.25">
      <c r="A33" s="92"/>
      <c r="B33" s="56"/>
      <c r="C33" s="14"/>
      <c r="D33" s="13"/>
      <c r="E33" s="12"/>
      <c r="F33" s="12"/>
      <c r="G33" s="12"/>
      <c r="H33" s="12"/>
      <c r="I33" s="14"/>
      <c r="J33" s="13"/>
      <c r="K33" s="14"/>
      <c r="L33" s="13"/>
      <c r="M33" s="12"/>
      <c r="N33" s="93"/>
      <c r="O33" s="94"/>
      <c r="P33" s="94"/>
      <c r="Q33" s="100"/>
      <c r="R33" s="56"/>
      <c r="S33" s="14"/>
      <c r="T33" s="13"/>
      <c r="U33" s="94"/>
      <c r="V33" s="14"/>
      <c r="W33" s="13"/>
      <c r="X33" s="12"/>
      <c r="Y33" s="14"/>
      <c r="Z33" s="13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4"/>
      <c r="AQ33" s="21"/>
      <c r="AR33" s="30"/>
      <c r="AS33" s="33"/>
      <c r="AT33" s="31"/>
      <c r="AU33" s="35"/>
      <c r="AV33" s="1">
        <f t="shared" si="8"/>
        <v>0</v>
      </c>
      <c r="AW33" s="2">
        <f t="shared" si="8"/>
        <v>0</v>
      </c>
      <c r="AX33" s="2">
        <f t="shared" si="8"/>
        <v>0</v>
      </c>
      <c r="AY33" s="2">
        <f t="shared" si="8"/>
        <v>0</v>
      </c>
      <c r="AZ33" s="2">
        <f t="shared" si="8"/>
        <v>0</v>
      </c>
      <c r="BA33" s="2">
        <f t="shared" si="8"/>
        <v>0</v>
      </c>
      <c r="BB33" s="2">
        <f t="shared" si="8"/>
        <v>0</v>
      </c>
      <c r="BC33" s="2">
        <f t="shared" si="8"/>
        <v>0</v>
      </c>
      <c r="BD33" s="2">
        <f t="shared" si="8"/>
        <v>0</v>
      </c>
      <c r="BE33" s="2">
        <f t="shared" si="8"/>
        <v>0</v>
      </c>
      <c r="BF33" s="2">
        <f t="shared" si="8"/>
        <v>0</v>
      </c>
      <c r="BG33" s="2">
        <f t="shared" si="8"/>
        <v>0</v>
      </c>
      <c r="BH33" s="2">
        <f t="shared" si="8"/>
        <v>0</v>
      </c>
      <c r="BI33" s="2">
        <f t="shared" si="8"/>
        <v>0</v>
      </c>
      <c r="BJ33" s="2">
        <f t="shared" si="8"/>
        <v>0</v>
      </c>
      <c r="BK33" s="2">
        <f t="shared" si="8"/>
        <v>0</v>
      </c>
      <c r="BL33" s="2">
        <f t="shared" si="7"/>
        <v>0</v>
      </c>
      <c r="BR33" s="91">
        <f t="shared" si="6"/>
        <v>0</v>
      </c>
      <c r="BS33" s="91">
        <f t="shared" si="6"/>
        <v>0</v>
      </c>
      <c r="BT33" s="91">
        <f t="shared" si="6"/>
        <v>0</v>
      </c>
    </row>
    <row r="34" spans="1:72" x14ac:dyDescent="0.25">
      <c r="A34" s="95"/>
      <c r="B34" s="61"/>
      <c r="C34" s="11"/>
      <c r="D34" s="9"/>
      <c r="E34" s="10"/>
      <c r="F34" s="10"/>
      <c r="G34" s="10"/>
      <c r="H34" s="10"/>
      <c r="I34" s="11"/>
      <c r="J34" s="9"/>
      <c r="K34" s="20"/>
      <c r="L34" s="18"/>
      <c r="M34" s="19"/>
      <c r="N34" s="96"/>
      <c r="O34" s="97"/>
      <c r="P34" s="97"/>
      <c r="Q34" s="101"/>
      <c r="R34" s="58"/>
      <c r="S34" s="20"/>
      <c r="T34" s="18"/>
      <c r="U34" s="97"/>
      <c r="V34" s="20"/>
      <c r="W34" s="18"/>
      <c r="X34" s="19"/>
      <c r="Y34" s="20"/>
      <c r="Z34" s="18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20"/>
      <c r="AQ34" s="28"/>
      <c r="AR34" s="41"/>
      <c r="AS34" s="42"/>
      <c r="AT34" s="47"/>
      <c r="AU34" s="48"/>
      <c r="AV34" s="1">
        <f t="shared" si="8"/>
        <v>0</v>
      </c>
      <c r="AW34" s="2">
        <f t="shared" si="8"/>
        <v>0</v>
      </c>
      <c r="AX34" s="2">
        <f t="shared" si="8"/>
        <v>0</v>
      </c>
      <c r="AY34" s="2">
        <f t="shared" si="8"/>
        <v>0</v>
      </c>
      <c r="AZ34" s="2">
        <f t="shared" si="8"/>
        <v>0</v>
      </c>
      <c r="BA34" s="2">
        <f t="shared" si="8"/>
        <v>0</v>
      </c>
      <c r="BB34" s="2">
        <f t="shared" si="8"/>
        <v>0</v>
      </c>
      <c r="BC34" s="2">
        <f t="shared" si="8"/>
        <v>0</v>
      </c>
      <c r="BD34" s="2">
        <f t="shared" si="8"/>
        <v>0</v>
      </c>
      <c r="BE34" s="2">
        <f t="shared" si="8"/>
        <v>0</v>
      </c>
      <c r="BF34" s="2">
        <f t="shared" si="8"/>
        <v>0</v>
      </c>
      <c r="BG34" s="2">
        <f t="shared" si="8"/>
        <v>0</v>
      </c>
      <c r="BH34" s="2">
        <f t="shared" si="8"/>
        <v>0</v>
      </c>
      <c r="BI34" s="2">
        <f t="shared" si="8"/>
        <v>0</v>
      </c>
      <c r="BJ34" s="2">
        <f t="shared" si="8"/>
        <v>0</v>
      </c>
      <c r="BK34" s="2">
        <f t="shared" si="8"/>
        <v>0</v>
      </c>
      <c r="BL34" s="2">
        <f t="shared" si="7"/>
        <v>0</v>
      </c>
      <c r="BR34" s="91">
        <f t="shared" si="6"/>
        <v>0</v>
      </c>
      <c r="BS34" s="91">
        <f t="shared" si="6"/>
        <v>0</v>
      </c>
      <c r="BT34" s="91">
        <f t="shared" si="6"/>
        <v>0</v>
      </c>
    </row>
    <row r="35" spans="1:72" x14ac:dyDescent="0.25">
      <c r="A35" s="88"/>
      <c r="B35" s="60"/>
      <c r="C35" s="5"/>
      <c r="D35" s="3"/>
      <c r="E35" s="4"/>
      <c r="F35" s="4"/>
      <c r="G35" s="4"/>
      <c r="H35" s="4"/>
      <c r="I35" s="5"/>
      <c r="J35" s="3"/>
      <c r="K35" s="17"/>
      <c r="L35" s="16"/>
      <c r="M35" s="15"/>
      <c r="N35" s="89"/>
      <c r="O35" s="90"/>
      <c r="P35" s="90"/>
      <c r="Q35" s="99"/>
      <c r="R35" s="55"/>
      <c r="S35" s="17"/>
      <c r="T35" s="16"/>
      <c r="U35" s="90"/>
      <c r="V35" s="17"/>
      <c r="W35" s="16"/>
      <c r="X35" s="15"/>
      <c r="Y35" s="17"/>
      <c r="Z35" s="16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7"/>
      <c r="AQ35" s="27"/>
      <c r="AR35" s="37"/>
      <c r="AS35" s="38"/>
      <c r="AT35" s="46"/>
      <c r="AU35" s="45"/>
      <c r="AV35" s="1">
        <f t="shared" si="8"/>
        <v>0</v>
      </c>
      <c r="AW35" s="2">
        <f t="shared" si="8"/>
        <v>0</v>
      </c>
      <c r="AX35" s="2">
        <f t="shared" si="8"/>
        <v>0</v>
      </c>
      <c r="AY35" s="2">
        <f t="shared" si="8"/>
        <v>0</v>
      </c>
      <c r="AZ35" s="2">
        <f t="shared" si="8"/>
        <v>0</v>
      </c>
      <c r="BA35" s="2">
        <f t="shared" si="8"/>
        <v>0</v>
      </c>
      <c r="BB35" s="2">
        <f t="shared" si="8"/>
        <v>0</v>
      </c>
      <c r="BC35" s="2">
        <f t="shared" si="8"/>
        <v>0</v>
      </c>
      <c r="BD35" s="2">
        <f t="shared" si="8"/>
        <v>0</v>
      </c>
      <c r="BE35" s="2">
        <f t="shared" si="8"/>
        <v>0</v>
      </c>
      <c r="BF35" s="2">
        <f t="shared" si="8"/>
        <v>0</v>
      </c>
      <c r="BG35" s="2">
        <f t="shared" si="8"/>
        <v>0</v>
      </c>
      <c r="BH35" s="2">
        <f t="shared" si="8"/>
        <v>0</v>
      </c>
      <c r="BI35" s="2">
        <f t="shared" si="8"/>
        <v>0</v>
      </c>
      <c r="BJ35" s="2">
        <f t="shared" si="8"/>
        <v>0</v>
      </c>
      <c r="BK35" s="2">
        <f t="shared" si="8"/>
        <v>0</v>
      </c>
      <c r="BL35" s="2">
        <f t="shared" si="7"/>
        <v>0</v>
      </c>
      <c r="BR35" s="91">
        <f t="shared" si="6"/>
        <v>0</v>
      </c>
      <c r="BS35" s="91">
        <f t="shared" si="6"/>
        <v>0</v>
      </c>
      <c r="BT35" s="91">
        <f t="shared" si="6"/>
        <v>0</v>
      </c>
    </row>
    <row r="36" spans="1:72" x14ac:dyDescent="0.25">
      <c r="A36" s="102"/>
      <c r="B36" s="57"/>
      <c r="C36" s="8"/>
      <c r="D36" s="6"/>
      <c r="E36" s="7"/>
      <c r="F36" s="7"/>
      <c r="G36" s="7"/>
      <c r="H36" s="7"/>
      <c r="I36" s="8"/>
      <c r="J36" s="6"/>
      <c r="K36" s="14"/>
      <c r="L36" s="13"/>
      <c r="M36" s="12"/>
      <c r="N36" s="93"/>
      <c r="O36" s="94"/>
      <c r="P36" s="94"/>
      <c r="Q36" s="100"/>
      <c r="R36" s="56"/>
      <c r="S36" s="14"/>
      <c r="T36" s="13"/>
      <c r="U36" s="94"/>
      <c r="V36" s="14"/>
      <c r="W36" s="13"/>
      <c r="X36" s="12"/>
      <c r="Y36" s="14"/>
      <c r="Z36" s="13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4"/>
      <c r="AQ36" s="21"/>
      <c r="AR36" s="30"/>
      <c r="AS36" s="33"/>
      <c r="AT36" s="32"/>
      <c r="AU36" s="36"/>
      <c r="AV36" s="1">
        <f t="shared" si="8"/>
        <v>0</v>
      </c>
      <c r="AW36" s="2">
        <f t="shared" si="8"/>
        <v>0</v>
      </c>
      <c r="AX36" s="2">
        <f t="shared" si="8"/>
        <v>0</v>
      </c>
      <c r="AY36" s="2">
        <f t="shared" si="8"/>
        <v>0</v>
      </c>
      <c r="AZ36" s="2">
        <f t="shared" si="8"/>
        <v>0</v>
      </c>
      <c r="BA36" s="2">
        <f t="shared" si="8"/>
        <v>0</v>
      </c>
      <c r="BB36" s="2">
        <f t="shared" si="8"/>
        <v>0</v>
      </c>
      <c r="BC36" s="2">
        <f t="shared" si="8"/>
        <v>0</v>
      </c>
      <c r="BD36" s="2">
        <f t="shared" si="8"/>
        <v>0</v>
      </c>
      <c r="BE36" s="2">
        <f t="shared" si="8"/>
        <v>0</v>
      </c>
      <c r="BF36" s="2">
        <f t="shared" si="8"/>
        <v>0</v>
      </c>
      <c r="BG36" s="2">
        <f t="shared" si="8"/>
        <v>0</v>
      </c>
      <c r="BH36" s="2">
        <f t="shared" si="8"/>
        <v>0</v>
      </c>
      <c r="BI36" s="2">
        <f t="shared" si="8"/>
        <v>0</v>
      </c>
      <c r="BJ36" s="2">
        <f t="shared" si="8"/>
        <v>0</v>
      </c>
      <c r="BK36" s="2">
        <f t="shared" si="8"/>
        <v>0</v>
      </c>
      <c r="BL36" s="2">
        <f t="shared" si="7"/>
        <v>0</v>
      </c>
      <c r="BR36" s="91">
        <f t="shared" si="6"/>
        <v>0</v>
      </c>
      <c r="BS36" s="91">
        <f t="shared" si="6"/>
        <v>0</v>
      </c>
      <c r="BT36" s="91">
        <f t="shared" si="6"/>
        <v>0</v>
      </c>
    </row>
    <row r="37" spans="1:72" x14ac:dyDescent="0.25">
      <c r="A37" s="92"/>
      <c r="B37" s="57"/>
      <c r="C37" s="8"/>
      <c r="D37" s="6"/>
      <c r="E37" s="7"/>
      <c r="F37" s="7"/>
      <c r="G37" s="7"/>
      <c r="H37" s="7"/>
      <c r="I37" s="8"/>
      <c r="J37" s="6"/>
      <c r="K37" s="14"/>
      <c r="L37" s="13"/>
      <c r="M37" s="12"/>
      <c r="N37" s="93"/>
      <c r="O37" s="94"/>
      <c r="P37" s="94"/>
      <c r="Q37" s="100"/>
      <c r="R37" s="56"/>
      <c r="S37" s="14"/>
      <c r="T37" s="13"/>
      <c r="U37" s="94"/>
      <c r="V37" s="14"/>
      <c r="W37" s="13"/>
      <c r="X37" s="12"/>
      <c r="Y37" s="14"/>
      <c r="Z37" s="13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4"/>
      <c r="AQ37" s="21"/>
      <c r="AR37" s="30"/>
      <c r="AS37" s="33"/>
      <c r="AT37" s="32"/>
      <c r="AU37" s="36"/>
      <c r="AV37" s="1">
        <f t="shared" si="8"/>
        <v>0</v>
      </c>
      <c r="AW37" s="2">
        <f t="shared" si="8"/>
        <v>0</v>
      </c>
      <c r="AX37" s="2">
        <f t="shared" si="8"/>
        <v>0</v>
      </c>
      <c r="AY37" s="2">
        <f t="shared" si="8"/>
        <v>0</v>
      </c>
      <c r="AZ37" s="2">
        <f t="shared" si="8"/>
        <v>0</v>
      </c>
      <c r="BA37" s="2">
        <f t="shared" si="8"/>
        <v>0</v>
      </c>
      <c r="BB37" s="2">
        <f t="shared" si="8"/>
        <v>0</v>
      </c>
      <c r="BC37" s="2">
        <f t="shared" si="8"/>
        <v>0</v>
      </c>
      <c r="BD37" s="2">
        <f t="shared" si="8"/>
        <v>0</v>
      </c>
      <c r="BE37" s="2">
        <f t="shared" si="8"/>
        <v>0</v>
      </c>
      <c r="BF37" s="2">
        <f t="shared" si="8"/>
        <v>0</v>
      </c>
      <c r="BG37" s="2">
        <f t="shared" si="8"/>
        <v>0</v>
      </c>
      <c r="BH37" s="2">
        <f t="shared" si="8"/>
        <v>0</v>
      </c>
      <c r="BI37" s="2">
        <f t="shared" si="8"/>
        <v>0</v>
      </c>
      <c r="BJ37" s="2">
        <f t="shared" si="8"/>
        <v>0</v>
      </c>
      <c r="BK37" s="2">
        <f t="shared" ref="BK37:BL100" si="9">IF(AO37&lt;&gt;"",1,0)</f>
        <v>0</v>
      </c>
      <c r="BL37" s="2">
        <f t="shared" si="7"/>
        <v>0</v>
      </c>
      <c r="BR37" s="91">
        <f t="shared" si="6"/>
        <v>0</v>
      </c>
      <c r="BS37" s="91">
        <f t="shared" si="6"/>
        <v>0</v>
      </c>
      <c r="BT37" s="91">
        <f t="shared" si="6"/>
        <v>0</v>
      </c>
    </row>
    <row r="38" spans="1:72" x14ac:dyDescent="0.25">
      <c r="A38" s="102"/>
      <c r="B38" s="57"/>
      <c r="C38" s="8"/>
      <c r="D38" s="6"/>
      <c r="E38" s="7"/>
      <c r="F38" s="7"/>
      <c r="G38" s="7"/>
      <c r="H38" s="7"/>
      <c r="I38" s="8"/>
      <c r="J38" s="6"/>
      <c r="K38" s="14"/>
      <c r="L38" s="13"/>
      <c r="M38" s="12"/>
      <c r="N38" s="93"/>
      <c r="O38" s="94"/>
      <c r="P38" s="94"/>
      <c r="Q38" s="100"/>
      <c r="R38" s="56"/>
      <c r="S38" s="14"/>
      <c r="T38" s="13"/>
      <c r="U38" s="94"/>
      <c r="V38" s="14"/>
      <c r="W38" s="13"/>
      <c r="X38" s="12"/>
      <c r="Y38" s="14"/>
      <c r="Z38" s="13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4"/>
      <c r="AQ38" s="21"/>
      <c r="AR38" s="30"/>
      <c r="AS38" s="33"/>
      <c r="AT38" s="32"/>
      <c r="AU38" s="36"/>
      <c r="AV38" s="1">
        <f t="shared" ref="AV38:BJ101" si="10">IF(Z38&lt;&gt;"",1,0)</f>
        <v>0</v>
      </c>
      <c r="AW38" s="2">
        <f t="shared" si="10"/>
        <v>0</v>
      </c>
      <c r="AX38" s="2">
        <f t="shared" si="10"/>
        <v>0</v>
      </c>
      <c r="AY38" s="2">
        <f t="shared" si="10"/>
        <v>0</v>
      </c>
      <c r="AZ38" s="2">
        <f t="shared" si="10"/>
        <v>0</v>
      </c>
      <c r="BA38" s="2">
        <f t="shared" si="10"/>
        <v>0</v>
      </c>
      <c r="BB38" s="2">
        <f t="shared" si="10"/>
        <v>0</v>
      </c>
      <c r="BC38" s="2">
        <f t="shared" si="10"/>
        <v>0</v>
      </c>
      <c r="BD38" s="2">
        <f t="shared" si="10"/>
        <v>0</v>
      </c>
      <c r="BE38" s="2">
        <f t="shared" si="10"/>
        <v>0</v>
      </c>
      <c r="BF38" s="2">
        <f t="shared" si="10"/>
        <v>0</v>
      </c>
      <c r="BG38" s="2">
        <f t="shared" si="10"/>
        <v>0</v>
      </c>
      <c r="BH38" s="2">
        <f t="shared" si="10"/>
        <v>0</v>
      </c>
      <c r="BI38" s="2">
        <f t="shared" si="10"/>
        <v>0</v>
      </c>
      <c r="BJ38" s="2">
        <f t="shared" si="10"/>
        <v>0</v>
      </c>
      <c r="BK38" s="2">
        <f t="shared" si="9"/>
        <v>0</v>
      </c>
      <c r="BL38" s="2">
        <f t="shared" si="7"/>
        <v>0</v>
      </c>
      <c r="BR38" s="91">
        <f t="shared" si="6"/>
        <v>0</v>
      </c>
      <c r="BS38" s="91">
        <f t="shared" si="6"/>
        <v>0</v>
      </c>
      <c r="BT38" s="91">
        <f t="shared" si="6"/>
        <v>0</v>
      </c>
    </row>
    <row r="39" spans="1:72" x14ac:dyDescent="0.25">
      <c r="A39" s="95"/>
      <c r="B39" s="61"/>
      <c r="C39" s="11"/>
      <c r="D39" s="9"/>
      <c r="E39" s="10"/>
      <c r="F39" s="10"/>
      <c r="G39" s="10"/>
      <c r="H39" s="10"/>
      <c r="I39" s="11"/>
      <c r="J39" s="9"/>
      <c r="K39" s="20"/>
      <c r="L39" s="18"/>
      <c r="M39" s="19"/>
      <c r="N39" s="96"/>
      <c r="O39" s="97"/>
      <c r="P39" s="97"/>
      <c r="Q39" s="101"/>
      <c r="R39" s="58"/>
      <c r="S39" s="20"/>
      <c r="T39" s="18"/>
      <c r="U39" s="97"/>
      <c r="V39" s="20"/>
      <c r="W39" s="18"/>
      <c r="X39" s="19"/>
      <c r="Y39" s="20"/>
      <c r="Z39" s="18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20"/>
      <c r="AQ39" s="28"/>
      <c r="AR39" s="41"/>
      <c r="AS39" s="42"/>
      <c r="AT39" s="47"/>
      <c r="AU39" s="48"/>
      <c r="AV39" s="1">
        <f t="shared" si="10"/>
        <v>0</v>
      </c>
      <c r="AW39" s="2">
        <f t="shared" si="10"/>
        <v>0</v>
      </c>
      <c r="AX39" s="2">
        <f t="shared" si="10"/>
        <v>0</v>
      </c>
      <c r="AY39" s="2">
        <f t="shared" si="10"/>
        <v>0</v>
      </c>
      <c r="AZ39" s="2">
        <f t="shared" si="10"/>
        <v>0</v>
      </c>
      <c r="BA39" s="2">
        <f t="shared" si="10"/>
        <v>0</v>
      </c>
      <c r="BB39" s="2">
        <f t="shared" si="10"/>
        <v>0</v>
      </c>
      <c r="BC39" s="2">
        <f t="shared" si="10"/>
        <v>0</v>
      </c>
      <c r="BD39" s="2">
        <f t="shared" si="10"/>
        <v>0</v>
      </c>
      <c r="BE39" s="2">
        <f t="shared" si="10"/>
        <v>0</v>
      </c>
      <c r="BF39" s="2">
        <f t="shared" si="10"/>
        <v>0</v>
      </c>
      <c r="BG39" s="2">
        <f t="shared" si="10"/>
        <v>0</v>
      </c>
      <c r="BH39" s="2">
        <f t="shared" si="10"/>
        <v>0</v>
      </c>
      <c r="BI39" s="2">
        <f t="shared" si="10"/>
        <v>0</v>
      </c>
      <c r="BJ39" s="2">
        <f t="shared" si="10"/>
        <v>0</v>
      </c>
      <c r="BK39" s="2">
        <f t="shared" si="9"/>
        <v>0</v>
      </c>
      <c r="BL39" s="2">
        <f t="shared" si="7"/>
        <v>0</v>
      </c>
      <c r="BR39" s="91">
        <f t="shared" si="6"/>
        <v>0</v>
      </c>
      <c r="BS39" s="91">
        <f t="shared" si="6"/>
        <v>0</v>
      </c>
      <c r="BT39" s="91">
        <f t="shared" si="6"/>
        <v>0</v>
      </c>
    </row>
    <row r="40" spans="1:72" x14ac:dyDescent="0.25">
      <c r="A40" s="103"/>
      <c r="B40" s="60"/>
      <c r="C40" s="5"/>
      <c r="D40" s="3"/>
      <c r="E40" s="4"/>
      <c r="F40" s="4"/>
      <c r="G40" s="4"/>
      <c r="H40" s="4"/>
      <c r="I40" s="5"/>
      <c r="J40" s="3"/>
      <c r="K40" s="17"/>
      <c r="L40" s="16"/>
      <c r="M40" s="15"/>
      <c r="N40" s="89"/>
      <c r="O40" s="90"/>
      <c r="P40" s="90"/>
      <c r="Q40" s="99"/>
      <c r="R40" s="55"/>
      <c r="S40" s="17"/>
      <c r="T40" s="16"/>
      <c r="U40" s="90"/>
      <c r="V40" s="17"/>
      <c r="W40" s="16"/>
      <c r="X40" s="15"/>
      <c r="Y40" s="17"/>
      <c r="Z40" s="16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7"/>
      <c r="AQ40" s="27"/>
      <c r="AR40" s="37"/>
      <c r="AS40" s="38"/>
      <c r="AT40" s="46"/>
      <c r="AU40" s="40"/>
      <c r="AV40" s="1">
        <f t="shared" si="10"/>
        <v>0</v>
      </c>
      <c r="AW40" s="2">
        <f t="shared" si="10"/>
        <v>0</v>
      </c>
      <c r="AX40" s="2">
        <f t="shared" si="10"/>
        <v>0</v>
      </c>
      <c r="AY40" s="2">
        <f t="shared" si="10"/>
        <v>0</v>
      </c>
      <c r="AZ40" s="2">
        <f t="shared" si="10"/>
        <v>0</v>
      </c>
      <c r="BA40" s="2">
        <f t="shared" si="10"/>
        <v>0</v>
      </c>
      <c r="BB40" s="2">
        <f t="shared" si="10"/>
        <v>0</v>
      </c>
      <c r="BC40" s="2">
        <f t="shared" si="10"/>
        <v>0</v>
      </c>
      <c r="BD40" s="2">
        <f t="shared" si="10"/>
        <v>0</v>
      </c>
      <c r="BE40" s="2">
        <f t="shared" si="10"/>
        <v>0</v>
      </c>
      <c r="BF40" s="2">
        <f t="shared" si="10"/>
        <v>0</v>
      </c>
      <c r="BG40" s="2">
        <f t="shared" si="10"/>
        <v>0</v>
      </c>
      <c r="BH40" s="2">
        <f t="shared" si="10"/>
        <v>0</v>
      </c>
      <c r="BI40" s="2">
        <f t="shared" si="10"/>
        <v>0</v>
      </c>
      <c r="BJ40" s="2">
        <f t="shared" si="10"/>
        <v>0</v>
      </c>
      <c r="BK40" s="2">
        <f t="shared" si="9"/>
        <v>0</v>
      </c>
      <c r="BL40" s="2">
        <f t="shared" si="7"/>
        <v>0</v>
      </c>
      <c r="BR40" s="91">
        <f t="shared" si="6"/>
        <v>0</v>
      </c>
      <c r="BS40" s="91">
        <f t="shared" si="6"/>
        <v>0</v>
      </c>
      <c r="BT40" s="91">
        <f t="shared" si="6"/>
        <v>0</v>
      </c>
    </row>
    <row r="41" spans="1:72" x14ac:dyDescent="0.25">
      <c r="A41" s="102"/>
      <c r="B41" s="57"/>
      <c r="C41" s="8"/>
      <c r="D41" s="6"/>
      <c r="E41" s="7"/>
      <c r="F41" s="7"/>
      <c r="G41" s="7"/>
      <c r="H41" s="7"/>
      <c r="I41" s="8"/>
      <c r="J41" s="6"/>
      <c r="K41" s="14"/>
      <c r="L41" s="13"/>
      <c r="M41" s="12"/>
      <c r="N41" s="93"/>
      <c r="O41" s="94"/>
      <c r="P41" s="94"/>
      <c r="Q41" s="100"/>
      <c r="R41" s="56"/>
      <c r="S41" s="14"/>
      <c r="T41" s="13"/>
      <c r="U41" s="94"/>
      <c r="V41" s="14"/>
      <c r="W41" s="13"/>
      <c r="X41" s="12"/>
      <c r="Y41" s="14"/>
      <c r="Z41" s="13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4"/>
      <c r="AQ41" s="21"/>
      <c r="AR41" s="30"/>
      <c r="AS41" s="33"/>
      <c r="AT41" s="32"/>
      <c r="AU41" s="36"/>
      <c r="AV41" s="1">
        <f t="shared" si="10"/>
        <v>0</v>
      </c>
      <c r="AW41" s="2">
        <f t="shared" si="10"/>
        <v>0</v>
      </c>
      <c r="AX41" s="2">
        <f t="shared" si="10"/>
        <v>0</v>
      </c>
      <c r="AY41" s="2">
        <f t="shared" si="10"/>
        <v>0</v>
      </c>
      <c r="AZ41" s="2">
        <f t="shared" si="10"/>
        <v>0</v>
      </c>
      <c r="BA41" s="2">
        <f t="shared" si="10"/>
        <v>0</v>
      </c>
      <c r="BB41" s="2">
        <f t="shared" si="10"/>
        <v>0</v>
      </c>
      <c r="BC41" s="2">
        <f t="shared" si="10"/>
        <v>0</v>
      </c>
      <c r="BD41" s="2">
        <f t="shared" si="10"/>
        <v>0</v>
      </c>
      <c r="BE41" s="2">
        <f t="shared" si="10"/>
        <v>0</v>
      </c>
      <c r="BF41" s="2">
        <f t="shared" si="10"/>
        <v>0</v>
      </c>
      <c r="BG41" s="2">
        <f t="shared" si="10"/>
        <v>0</v>
      </c>
      <c r="BH41" s="2">
        <f t="shared" si="10"/>
        <v>0</v>
      </c>
      <c r="BI41" s="2">
        <f t="shared" si="10"/>
        <v>0</v>
      </c>
      <c r="BJ41" s="2">
        <f t="shared" si="10"/>
        <v>0</v>
      </c>
      <c r="BK41" s="2">
        <f t="shared" si="9"/>
        <v>0</v>
      </c>
      <c r="BL41" s="2">
        <f t="shared" si="7"/>
        <v>0</v>
      </c>
      <c r="BR41" s="91">
        <f t="shared" si="6"/>
        <v>0</v>
      </c>
      <c r="BS41" s="91">
        <f t="shared" si="6"/>
        <v>0</v>
      </c>
      <c r="BT41" s="91">
        <f t="shared" si="6"/>
        <v>0</v>
      </c>
    </row>
    <row r="42" spans="1:72" x14ac:dyDescent="0.25">
      <c r="A42" s="92"/>
      <c r="B42" s="57"/>
      <c r="C42" s="8"/>
      <c r="D42" s="6"/>
      <c r="E42" s="7"/>
      <c r="F42" s="7"/>
      <c r="G42" s="7"/>
      <c r="H42" s="7"/>
      <c r="I42" s="8"/>
      <c r="J42" s="6"/>
      <c r="K42" s="14"/>
      <c r="L42" s="13"/>
      <c r="M42" s="12"/>
      <c r="N42" s="93"/>
      <c r="O42" s="94"/>
      <c r="P42" s="94"/>
      <c r="Q42" s="100"/>
      <c r="R42" s="56"/>
      <c r="S42" s="14"/>
      <c r="T42" s="13"/>
      <c r="U42" s="94"/>
      <c r="V42" s="14"/>
      <c r="W42" s="13"/>
      <c r="X42" s="12"/>
      <c r="Y42" s="14"/>
      <c r="Z42" s="13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4"/>
      <c r="AQ42" s="21"/>
      <c r="AR42" s="30"/>
      <c r="AS42" s="33"/>
      <c r="AT42" s="31"/>
      <c r="AU42" s="36"/>
      <c r="AV42" s="1">
        <f t="shared" si="10"/>
        <v>0</v>
      </c>
      <c r="AW42" s="2">
        <f t="shared" si="10"/>
        <v>0</v>
      </c>
      <c r="AX42" s="2">
        <f t="shared" si="10"/>
        <v>0</v>
      </c>
      <c r="AY42" s="2">
        <f t="shared" si="10"/>
        <v>0</v>
      </c>
      <c r="AZ42" s="2">
        <f t="shared" si="10"/>
        <v>0</v>
      </c>
      <c r="BA42" s="2">
        <f t="shared" si="10"/>
        <v>0</v>
      </c>
      <c r="BB42" s="2">
        <f t="shared" si="10"/>
        <v>0</v>
      </c>
      <c r="BC42" s="2">
        <f t="shared" si="10"/>
        <v>0</v>
      </c>
      <c r="BD42" s="2">
        <f t="shared" si="10"/>
        <v>0</v>
      </c>
      <c r="BE42" s="2">
        <f t="shared" si="10"/>
        <v>0</v>
      </c>
      <c r="BF42" s="2">
        <f t="shared" si="10"/>
        <v>0</v>
      </c>
      <c r="BG42" s="2">
        <f t="shared" si="10"/>
        <v>0</v>
      </c>
      <c r="BH42" s="2">
        <f t="shared" si="10"/>
        <v>0</v>
      </c>
      <c r="BI42" s="2">
        <f t="shared" si="10"/>
        <v>0</v>
      </c>
      <c r="BJ42" s="2">
        <f t="shared" si="10"/>
        <v>0</v>
      </c>
      <c r="BK42" s="2">
        <f t="shared" si="9"/>
        <v>0</v>
      </c>
      <c r="BL42" s="2">
        <f t="shared" si="7"/>
        <v>0</v>
      </c>
      <c r="BR42" s="91">
        <f t="shared" si="6"/>
        <v>0</v>
      </c>
      <c r="BS42" s="91">
        <f t="shared" si="6"/>
        <v>0</v>
      </c>
      <c r="BT42" s="91">
        <f t="shared" si="6"/>
        <v>0</v>
      </c>
    </row>
    <row r="43" spans="1:72" customFormat="1" ht="15" customHeight="1" x14ac:dyDescent="0.25">
      <c r="A43" s="104"/>
      <c r="B43" s="56"/>
      <c r="C43" s="14"/>
      <c r="D43" s="13"/>
      <c r="E43" s="12"/>
      <c r="F43" s="12"/>
      <c r="G43" s="12"/>
      <c r="H43" s="12"/>
      <c r="I43" s="14"/>
      <c r="J43" s="13"/>
      <c r="K43" s="14"/>
      <c r="L43" s="13"/>
      <c r="M43" s="12"/>
      <c r="N43" s="93"/>
      <c r="O43" s="94"/>
      <c r="P43" s="94"/>
      <c r="Q43" s="100"/>
      <c r="R43" s="56"/>
      <c r="S43" s="14"/>
      <c r="T43" s="13"/>
      <c r="U43" s="94"/>
      <c r="V43" s="14"/>
      <c r="W43" s="13"/>
      <c r="X43" s="12"/>
      <c r="Y43" s="14"/>
      <c r="Z43" s="12"/>
      <c r="AA43" s="12"/>
      <c r="AB43" s="12"/>
      <c r="AC43" s="12"/>
      <c r="AD43" s="12"/>
      <c r="AE43" s="12"/>
      <c r="AF43" s="12"/>
      <c r="AG43" s="12"/>
      <c r="AH43" s="94"/>
      <c r="AI43" s="12"/>
      <c r="AJ43" s="12"/>
      <c r="AK43" s="12"/>
      <c r="AL43" s="12"/>
      <c r="AM43" s="12"/>
      <c r="AN43" s="12"/>
      <c r="AO43" s="12"/>
      <c r="AP43" s="14"/>
      <c r="AQ43" s="94"/>
      <c r="AR43" s="105"/>
      <c r="AS43" s="33"/>
      <c r="AT43" s="106"/>
      <c r="AU43" s="35"/>
      <c r="AV43" s="1">
        <f t="shared" si="10"/>
        <v>0</v>
      </c>
      <c r="AW43" s="2">
        <f t="shared" si="10"/>
        <v>0</v>
      </c>
      <c r="AX43" s="2">
        <f t="shared" si="10"/>
        <v>0</v>
      </c>
      <c r="AY43" s="2">
        <f t="shared" si="10"/>
        <v>0</v>
      </c>
      <c r="AZ43" s="2">
        <f t="shared" si="10"/>
        <v>0</v>
      </c>
      <c r="BA43" s="2">
        <f t="shared" si="10"/>
        <v>0</v>
      </c>
      <c r="BB43" s="2">
        <f t="shared" si="10"/>
        <v>0</v>
      </c>
      <c r="BC43" s="2">
        <f t="shared" si="10"/>
        <v>0</v>
      </c>
      <c r="BD43" s="2">
        <f t="shared" si="10"/>
        <v>0</v>
      </c>
      <c r="BE43" s="2">
        <f t="shared" si="10"/>
        <v>0</v>
      </c>
      <c r="BF43" s="2">
        <f t="shared" si="10"/>
        <v>0</v>
      </c>
      <c r="BG43" s="2">
        <f t="shared" si="10"/>
        <v>0</v>
      </c>
      <c r="BH43" s="2">
        <f t="shared" si="10"/>
        <v>0</v>
      </c>
      <c r="BI43" s="2">
        <f t="shared" si="10"/>
        <v>0</v>
      </c>
      <c r="BJ43" s="2">
        <f t="shared" si="10"/>
        <v>0</v>
      </c>
      <c r="BK43" s="2">
        <f t="shared" si="9"/>
        <v>0</v>
      </c>
      <c r="BL43" s="2">
        <f t="shared" si="7"/>
        <v>0</v>
      </c>
      <c r="BR43" s="91">
        <f t="shared" si="6"/>
        <v>0</v>
      </c>
      <c r="BS43" s="91">
        <f t="shared" si="6"/>
        <v>0</v>
      </c>
      <c r="BT43" s="91">
        <f t="shared" si="6"/>
        <v>0</v>
      </c>
    </row>
    <row r="44" spans="1:72" customFormat="1" ht="15" customHeight="1" x14ac:dyDescent="0.25">
      <c r="A44" s="95"/>
      <c r="B44" s="58"/>
      <c r="C44" s="20"/>
      <c r="D44" s="18"/>
      <c r="E44" s="19"/>
      <c r="F44" s="19"/>
      <c r="G44" s="19"/>
      <c r="H44" s="19"/>
      <c r="I44" s="20"/>
      <c r="J44" s="18"/>
      <c r="K44" s="20"/>
      <c r="L44" s="18"/>
      <c r="M44" s="19"/>
      <c r="N44" s="96"/>
      <c r="O44" s="97"/>
      <c r="P44" s="97"/>
      <c r="Q44" s="101"/>
      <c r="R44" s="58"/>
      <c r="S44" s="20"/>
      <c r="T44" s="18"/>
      <c r="U44" s="97"/>
      <c r="V44" s="20"/>
      <c r="W44" s="18"/>
      <c r="X44" s="19"/>
      <c r="Y44" s="20"/>
      <c r="Z44" s="18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20"/>
      <c r="AQ44" s="28"/>
      <c r="AR44" s="41"/>
      <c r="AS44" s="42"/>
      <c r="AT44" s="43"/>
      <c r="AU44" s="48"/>
      <c r="AV44" s="1">
        <f t="shared" si="10"/>
        <v>0</v>
      </c>
      <c r="AW44" s="2">
        <f t="shared" si="10"/>
        <v>0</v>
      </c>
      <c r="AX44" s="2">
        <f t="shared" si="10"/>
        <v>0</v>
      </c>
      <c r="AY44" s="2">
        <f t="shared" si="10"/>
        <v>0</v>
      </c>
      <c r="AZ44" s="2">
        <f t="shared" si="10"/>
        <v>0</v>
      </c>
      <c r="BA44" s="2">
        <f t="shared" si="10"/>
        <v>0</v>
      </c>
      <c r="BB44" s="2">
        <f t="shared" si="10"/>
        <v>0</v>
      </c>
      <c r="BC44" s="2">
        <f t="shared" si="10"/>
        <v>0</v>
      </c>
      <c r="BD44" s="2">
        <f t="shared" si="10"/>
        <v>0</v>
      </c>
      <c r="BE44" s="2">
        <f t="shared" si="10"/>
        <v>0</v>
      </c>
      <c r="BF44" s="2">
        <f t="shared" si="10"/>
        <v>0</v>
      </c>
      <c r="BG44" s="2">
        <f t="shared" si="10"/>
        <v>0</v>
      </c>
      <c r="BH44" s="2">
        <f t="shared" si="10"/>
        <v>0</v>
      </c>
      <c r="BI44" s="2">
        <f t="shared" si="10"/>
        <v>0</v>
      </c>
      <c r="BJ44" s="2">
        <f t="shared" si="10"/>
        <v>0</v>
      </c>
      <c r="BK44" s="2">
        <f t="shared" si="9"/>
        <v>0</v>
      </c>
      <c r="BL44" s="2">
        <f t="shared" si="7"/>
        <v>0</v>
      </c>
      <c r="BR44" s="91">
        <f t="shared" si="6"/>
        <v>0</v>
      </c>
      <c r="BS44" s="91">
        <f t="shared" si="6"/>
        <v>0</v>
      </c>
      <c r="BT44" s="91">
        <f t="shared" si="6"/>
        <v>0</v>
      </c>
    </row>
    <row r="45" spans="1:72" customFormat="1" ht="15" customHeight="1" x14ac:dyDescent="0.25">
      <c r="A45" s="98"/>
      <c r="B45" s="55"/>
      <c r="C45" s="17"/>
      <c r="D45" s="16"/>
      <c r="E45" s="15"/>
      <c r="F45" s="15"/>
      <c r="G45" s="15"/>
      <c r="H45" s="15"/>
      <c r="I45" s="17"/>
      <c r="J45" s="16"/>
      <c r="K45" s="17"/>
      <c r="L45" s="16"/>
      <c r="M45" s="15"/>
      <c r="N45" s="89"/>
      <c r="O45" s="90"/>
      <c r="P45" s="90"/>
      <c r="Q45" s="99"/>
      <c r="R45" s="55"/>
      <c r="S45" s="17"/>
      <c r="T45" s="16"/>
      <c r="U45" s="90"/>
      <c r="V45" s="17"/>
      <c r="W45" s="16"/>
      <c r="X45" s="15"/>
      <c r="Y45" s="17"/>
      <c r="Z45" s="16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7"/>
      <c r="AQ45" s="27"/>
      <c r="AR45" s="37"/>
      <c r="AS45" s="38"/>
      <c r="AT45" s="39"/>
      <c r="AU45" s="45"/>
      <c r="AV45" s="1">
        <f t="shared" si="10"/>
        <v>0</v>
      </c>
      <c r="AW45" s="2">
        <f t="shared" si="10"/>
        <v>0</v>
      </c>
      <c r="AX45" s="2">
        <f t="shared" si="10"/>
        <v>0</v>
      </c>
      <c r="AY45" s="2">
        <f t="shared" si="10"/>
        <v>0</v>
      </c>
      <c r="AZ45" s="2">
        <f t="shared" si="10"/>
        <v>0</v>
      </c>
      <c r="BA45" s="2">
        <f t="shared" si="10"/>
        <v>0</v>
      </c>
      <c r="BB45" s="2">
        <f t="shared" si="10"/>
        <v>0</v>
      </c>
      <c r="BC45" s="2">
        <f t="shared" si="10"/>
        <v>0</v>
      </c>
      <c r="BD45" s="2">
        <f t="shared" si="10"/>
        <v>0</v>
      </c>
      <c r="BE45" s="2">
        <f t="shared" si="10"/>
        <v>0</v>
      </c>
      <c r="BF45" s="2">
        <f t="shared" si="10"/>
        <v>0</v>
      </c>
      <c r="BG45" s="2">
        <f t="shared" si="10"/>
        <v>0</v>
      </c>
      <c r="BH45" s="2">
        <f t="shared" si="10"/>
        <v>0</v>
      </c>
      <c r="BI45" s="2">
        <f t="shared" si="10"/>
        <v>0</v>
      </c>
      <c r="BJ45" s="2">
        <f t="shared" si="10"/>
        <v>0</v>
      </c>
      <c r="BK45" s="2">
        <f t="shared" si="9"/>
        <v>0</v>
      </c>
      <c r="BL45" s="2">
        <f t="shared" si="7"/>
        <v>0</v>
      </c>
      <c r="BR45" s="91">
        <f t="shared" si="6"/>
        <v>0</v>
      </c>
      <c r="BS45" s="91">
        <f t="shared" si="6"/>
        <v>0</v>
      </c>
      <c r="BT45" s="91">
        <f t="shared" si="6"/>
        <v>0</v>
      </c>
    </row>
    <row r="46" spans="1:72" customFormat="1" ht="15" customHeight="1" x14ac:dyDescent="0.25">
      <c r="A46" s="92"/>
      <c r="B46" s="56"/>
      <c r="C46" s="14"/>
      <c r="D46" s="13"/>
      <c r="E46" s="12"/>
      <c r="F46" s="12"/>
      <c r="G46" s="12"/>
      <c r="H46" s="12"/>
      <c r="I46" s="14"/>
      <c r="J46" s="13"/>
      <c r="K46" s="14"/>
      <c r="L46" s="13"/>
      <c r="M46" s="12"/>
      <c r="N46" s="93"/>
      <c r="O46" s="94"/>
      <c r="P46" s="94"/>
      <c r="Q46" s="100"/>
      <c r="R46" s="56"/>
      <c r="S46" s="14"/>
      <c r="T46" s="13"/>
      <c r="U46" s="94"/>
      <c r="V46" s="14"/>
      <c r="W46" s="13"/>
      <c r="X46" s="12"/>
      <c r="Y46" s="14"/>
      <c r="Z46" s="13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4"/>
      <c r="AQ46" s="21"/>
      <c r="AR46" s="30"/>
      <c r="AS46" s="33"/>
      <c r="AT46" s="31"/>
      <c r="AU46" s="35"/>
      <c r="AV46" s="1">
        <f t="shared" si="10"/>
        <v>0</v>
      </c>
      <c r="AW46" s="2">
        <f t="shared" si="10"/>
        <v>0</v>
      </c>
      <c r="AX46" s="2">
        <f t="shared" si="10"/>
        <v>0</v>
      </c>
      <c r="AY46" s="2">
        <f t="shared" si="10"/>
        <v>0</v>
      </c>
      <c r="AZ46" s="2">
        <f t="shared" si="10"/>
        <v>0</v>
      </c>
      <c r="BA46" s="2">
        <f t="shared" si="10"/>
        <v>0</v>
      </c>
      <c r="BB46" s="2">
        <f t="shared" si="10"/>
        <v>0</v>
      </c>
      <c r="BC46" s="2">
        <f t="shared" si="10"/>
        <v>0</v>
      </c>
      <c r="BD46" s="2">
        <f t="shared" si="10"/>
        <v>0</v>
      </c>
      <c r="BE46" s="2">
        <f t="shared" si="10"/>
        <v>0</v>
      </c>
      <c r="BF46" s="2">
        <f t="shared" si="10"/>
        <v>0</v>
      </c>
      <c r="BG46" s="2">
        <f t="shared" si="10"/>
        <v>0</v>
      </c>
      <c r="BH46" s="2">
        <f t="shared" si="10"/>
        <v>0</v>
      </c>
      <c r="BI46" s="2">
        <f t="shared" si="10"/>
        <v>0</v>
      </c>
      <c r="BJ46" s="2">
        <f t="shared" si="10"/>
        <v>0</v>
      </c>
      <c r="BK46" s="2">
        <f t="shared" si="9"/>
        <v>0</v>
      </c>
      <c r="BL46" s="2">
        <f t="shared" si="7"/>
        <v>0</v>
      </c>
      <c r="BR46" s="91">
        <f t="shared" si="6"/>
        <v>0</v>
      </c>
      <c r="BS46" s="91">
        <f t="shared" si="6"/>
        <v>0</v>
      </c>
      <c r="BT46" s="91">
        <f t="shared" si="6"/>
        <v>0</v>
      </c>
    </row>
    <row r="47" spans="1:72" customFormat="1" ht="15" customHeight="1" x14ac:dyDescent="0.25">
      <c r="A47" s="92"/>
      <c r="B47" s="56"/>
      <c r="C47" s="14"/>
      <c r="D47" s="13"/>
      <c r="E47" s="12"/>
      <c r="F47" s="12"/>
      <c r="G47" s="12"/>
      <c r="H47" s="12"/>
      <c r="I47" s="14"/>
      <c r="J47" s="13"/>
      <c r="K47" s="14"/>
      <c r="L47" s="13"/>
      <c r="M47" s="12"/>
      <c r="N47" s="93"/>
      <c r="O47" s="94"/>
      <c r="P47" s="94"/>
      <c r="Q47" s="100"/>
      <c r="R47" s="56"/>
      <c r="S47" s="14"/>
      <c r="T47" s="13"/>
      <c r="U47" s="94"/>
      <c r="V47" s="14"/>
      <c r="W47" s="13"/>
      <c r="X47" s="12"/>
      <c r="Y47" s="14"/>
      <c r="Z47" s="13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4"/>
      <c r="AQ47" s="21"/>
      <c r="AR47" s="30"/>
      <c r="AS47" s="33"/>
      <c r="AT47" s="31"/>
      <c r="AU47" s="35"/>
      <c r="AV47" s="1">
        <f t="shared" si="10"/>
        <v>0</v>
      </c>
      <c r="AW47" s="2">
        <f t="shared" si="10"/>
        <v>0</v>
      </c>
      <c r="AX47" s="2">
        <f t="shared" si="10"/>
        <v>0</v>
      </c>
      <c r="AY47" s="2">
        <f t="shared" si="10"/>
        <v>0</v>
      </c>
      <c r="AZ47" s="2">
        <f t="shared" si="10"/>
        <v>0</v>
      </c>
      <c r="BA47" s="2">
        <f t="shared" si="10"/>
        <v>0</v>
      </c>
      <c r="BB47" s="2">
        <f t="shared" si="10"/>
        <v>0</v>
      </c>
      <c r="BC47" s="2">
        <f t="shared" si="10"/>
        <v>0</v>
      </c>
      <c r="BD47" s="2">
        <f t="shared" si="10"/>
        <v>0</v>
      </c>
      <c r="BE47" s="2">
        <f t="shared" si="10"/>
        <v>0</v>
      </c>
      <c r="BF47" s="2">
        <f t="shared" si="10"/>
        <v>0</v>
      </c>
      <c r="BG47" s="2">
        <f t="shared" si="10"/>
        <v>0</v>
      </c>
      <c r="BH47" s="2">
        <f t="shared" si="10"/>
        <v>0</v>
      </c>
      <c r="BI47" s="2">
        <f t="shared" si="10"/>
        <v>0</v>
      </c>
      <c r="BJ47" s="2">
        <f t="shared" si="10"/>
        <v>0</v>
      </c>
      <c r="BK47" s="2">
        <f t="shared" si="9"/>
        <v>0</v>
      </c>
      <c r="BL47" s="2">
        <f t="shared" si="7"/>
        <v>0</v>
      </c>
      <c r="BR47" s="91">
        <f t="shared" si="6"/>
        <v>0</v>
      </c>
      <c r="BS47" s="91">
        <f t="shared" si="6"/>
        <v>0</v>
      </c>
      <c r="BT47" s="91">
        <f t="shared" si="6"/>
        <v>0</v>
      </c>
    </row>
    <row r="48" spans="1:72" x14ac:dyDescent="0.25">
      <c r="A48" s="92"/>
      <c r="B48" s="57"/>
      <c r="C48" s="8"/>
      <c r="D48" s="6"/>
      <c r="E48" s="7"/>
      <c r="F48" s="7"/>
      <c r="G48" s="7"/>
      <c r="H48" s="7"/>
      <c r="I48" s="8"/>
      <c r="J48" s="6"/>
      <c r="K48" s="14"/>
      <c r="L48" s="13"/>
      <c r="M48" s="12"/>
      <c r="N48" s="93"/>
      <c r="O48" s="94"/>
      <c r="P48" s="94"/>
      <c r="Q48" s="100"/>
      <c r="R48" s="56"/>
      <c r="S48" s="14"/>
      <c r="T48" s="13"/>
      <c r="U48" s="94"/>
      <c r="V48" s="14"/>
      <c r="W48" s="13"/>
      <c r="X48" s="12"/>
      <c r="Y48" s="14"/>
      <c r="Z48" s="13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4"/>
      <c r="AQ48" s="21"/>
      <c r="AR48" s="30"/>
      <c r="AS48" s="33"/>
      <c r="AT48" s="32"/>
      <c r="AU48" s="36"/>
      <c r="AV48" s="1">
        <f t="shared" si="10"/>
        <v>0</v>
      </c>
      <c r="AW48" s="2">
        <f t="shared" si="10"/>
        <v>0</v>
      </c>
      <c r="AX48" s="2">
        <f t="shared" si="10"/>
        <v>0</v>
      </c>
      <c r="AY48" s="2">
        <f t="shared" si="10"/>
        <v>0</v>
      </c>
      <c r="AZ48" s="2">
        <f t="shared" si="10"/>
        <v>0</v>
      </c>
      <c r="BA48" s="2">
        <f t="shared" si="10"/>
        <v>0</v>
      </c>
      <c r="BB48" s="2">
        <f t="shared" si="10"/>
        <v>0</v>
      </c>
      <c r="BC48" s="2">
        <f t="shared" si="10"/>
        <v>0</v>
      </c>
      <c r="BD48" s="2">
        <f t="shared" si="10"/>
        <v>0</v>
      </c>
      <c r="BE48" s="2">
        <f t="shared" si="10"/>
        <v>0</v>
      </c>
      <c r="BF48" s="2">
        <f t="shared" si="10"/>
        <v>0</v>
      </c>
      <c r="BG48" s="2">
        <f t="shared" si="10"/>
        <v>0</v>
      </c>
      <c r="BH48" s="2">
        <f t="shared" si="10"/>
        <v>0</v>
      </c>
      <c r="BI48" s="2">
        <f t="shared" si="10"/>
        <v>0</v>
      </c>
      <c r="BJ48" s="2">
        <f t="shared" si="10"/>
        <v>0</v>
      </c>
      <c r="BK48" s="2">
        <f t="shared" si="9"/>
        <v>0</v>
      </c>
      <c r="BL48" s="2">
        <f t="shared" si="7"/>
        <v>0</v>
      </c>
      <c r="BR48" s="91">
        <f t="shared" si="6"/>
        <v>0</v>
      </c>
      <c r="BS48" s="91">
        <f t="shared" si="6"/>
        <v>0</v>
      </c>
      <c r="BT48" s="91">
        <f t="shared" si="6"/>
        <v>0</v>
      </c>
    </row>
    <row r="49" spans="1:72" x14ac:dyDescent="0.25">
      <c r="A49" s="95"/>
      <c r="B49" s="58"/>
      <c r="C49" s="11"/>
      <c r="D49" s="9"/>
      <c r="E49" s="10"/>
      <c r="F49" s="10"/>
      <c r="G49" s="10"/>
      <c r="H49" s="10"/>
      <c r="I49" s="11"/>
      <c r="J49" s="9"/>
      <c r="K49" s="20"/>
      <c r="L49" s="18"/>
      <c r="M49" s="19"/>
      <c r="N49" s="96"/>
      <c r="O49" s="97"/>
      <c r="P49" s="97"/>
      <c r="Q49" s="101"/>
      <c r="R49" s="58"/>
      <c r="S49" s="20"/>
      <c r="T49" s="18"/>
      <c r="U49" s="97"/>
      <c r="V49" s="20"/>
      <c r="W49" s="18"/>
      <c r="X49" s="19"/>
      <c r="Y49" s="20"/>
      <c r="Z49" s="18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20"/>
      <c r="AQ49" s="28"/>
      <c r="AR49" s="41"/>
      <c r="AS49" s="42"/>
      <c r="AT49" s="47"/>
      <c r="AU49" s="48"/>
      <c r="AV49" s="1">
        <f t="shared" si="10"/>
        <v>0</v>
      </c>
      <c r="AW49" s="2">
        <f t="shared" si="10"/>
        <v>0</v>
      </c>
      <c r="AX49" s="2">
        <f t="shared" si="10"/>
        <v>0</v>
      </c>
      <c r="AY49" s="2">
        <f t="shared" si="10"/>
        <v>0</v>
      </c>
      <c r="AZ49" s="2">
        <f t="shared" si="10"/>
        <v>0</v>
      </c>
      <c r="BA49" s="2">
        <f t="shared" si="10"/>
        <v>0</v>
      </c>
      <c r="BB49" s="2">
        <f t="shared" si="10"/>
        <v>0</v>
      </c>
      <c r="BC49" s="2">
        <f t="shared" si="10"/>
        <v>0</v>
      </c>
      <c r="BD49" s="2">
        <f t="shared" si="10"/>
        <v>0</v>
      </c>
      <c r="BE49" s="2">
        <f t="shared" si="10"/>
        <v>0</v>
      </c>
      <c r="BF49" s="2">
        <f t="shared" si="10"/>
        <v>0</v>
      </c>
      <c r="BG49" s="2">
        <f t="shared" si="10"/>
        <v>0</v>
      </c>
      <c r="BH49" s="2">
        <f t="shared" si="10"/>
        <v>0</v>
      </c>
      <c r="BI49" s="2">
        <f t="shared" si="10"/>
        <v>0</v>
      </c>
      <c r="BJ49" s="2">
        <f t="shared" si="10"/>
        <v>0</v>
      </c>
      <c r="BK49" s="2">
        <f t="shared" si="9"/>
        <v>0</v>
      </c>
      <c r="BL49" s="2">
        <f t="shared" si="7"/>
        <v>0</v>
      </c>
      <c r="BR49" s="91">
        <f t="shared" si="6"/>
        <v>0</v>
      </c>
      <c r="BS49" s="91">
        <f t="shared" si="6"/>
        <v>0</v>
      </c>
      <c r="BT49" s="91">
        <f t="shared" si="6"/>
        <v>0</v>
      </c>
    </row>
    <row r="50" spans="1:72" x14ac:dyDescent="0.25">
      <c r="A50" s="103"/>
      <c r="B50" s="60"/>
      <c r="C50" s="5"/>
      <c r="D50" s="3"/>
      <c r="E50" s="4"/>
      <c r="F50" s="4"/>
      <c r="G50" s="4"/>
      <c r="H50" s="4"/>
      <c r="I50" s="5"/>
      <c r="J50" s="3"/>
      <c r="K50" s="17"/>
      <c r="L50" s="16"/>
      <c r="M50" s="15"/>
      <c r="N50" s="89"/>
      <c r="O50" s="90"/>
      <c r="P50" s="90"/>
      <c r="Q50" s="99"/>
      <c r="R50" s="55"/>
      <c r="S50" s="17"/>
      <c r="T50" s="16"/>
      <c r="U50" s="90"/>
      <c r="V50" s="17"/>
      <c r="W50" s="16"/>
      <c r="X50" s="15"/>
      <c r="Y50" s="17"/>
      <c r="Z50" s="16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7"/>
      <c r="AQ50" s="27"/>
      <c r="AR50" s="37"/>
      <c r="AS50" s="38"/>
      <c r="AT50" s="46"/>
      <c r="AU50" s="40"/>
      <c r="AV50" s="1">
        <f t="shared" si="10"/>
        <v>0</v>
      </c>
      <c r="AW50" s="2">
        <f t="shared" si="10"/>
        <v>0</v>
      </c>
      <c r="AX50" s="2">
        <f t="shared" si="10"/>
        <v>0</v>
      </c>
      <c r="AY50" s="2">
        <f t="shared" si="10"/>
        <v>0</v>
      </c>
      <c r="AZ50" s="2">
        <f t="shared" si="10"/>
        <v>0</v>
      </c>
      <c r="BA50" s="2">
        <f t="shared" si="10"/>
        <v>0</v>
      </c>
      <c r="BB50" s="2">
        <f t="shared" si="10"/>
        <v>0</v>
      </c>
      <c r="BC50" s="2">
        <f t="shared" si="10"/>
        <v>0</v>
      </c>
      <c r="BD50" s="2">
        <f t="shared" si="10"/>
        <v>0</v>
      </c>
      <c r="BE50" s="2">
        <f t="shared" si="10"/>
        <v>0</v>
      </c>
      <c r="BF50" s="2">
        <f t="shared" si="10"/>
        <v>0</v>
      </c>
      <c r="BG50" s="2">
        <f t="shared" si="10"/>
        <v>0</v>
      </c>
      <c r="BH50" s="2">
        <f t="shared" si="10"/>
        <v>0</v>
      </c>
      <c r="BI50" s="2">
        <f t="shared" si="10"/>
        <v>0</v>
      </c>
      <c r="BJ50" s="2">
        <f t="shared" si="10"/>
        <v>0</v>
      </c>
      <c r="BK50" s="2">
        <f t="shared" si="9"/>
        <v>0</v>
      </c>
      <c r="BL50" s="2">
        <f t="shared" si="7"/>
        <v>0</v>
      </c>
      <c r="BR50" s="91">
        <f t="shared" si="6"/>
        <v>0</v>
      </c>
      <c r="BS50" s="91">
        <f t="shared" si="6"/>
        <v>0</v>
      </c>
      <c r="BT50" s="91">
        <f t="shared" si="6"/>
        <v>0</v>
      </c>
    </row>
    <row r="51" spans="1:72" x14ac:dyDescent="0.25">
      <c r="A51" s="102"/>
      <c r="B51" s="57"/>
      <c r="C51" s="8"/>
      <c r="D51" s="6"/>
      <c r="E51" s="7"/>
      <c r="F51" s="7"/>
      <c r="G51" s="7"/>
      <c r="H51" s="7"/>
      <c r="I51" s="8"/>
      <c r="J51" s="6"/>
      <c r="K51" s="14"/>
      <c r="L51" s="13"/>
      <c r="M51" s="12"/>
      <c r="N51" s="93"/>
      <c r="O51" s="94"/>
      <c r="P51" s="94"/>
      <c r="Q51" s="100"/>
      <c r="R51" s="56"/>
      <c r="S51" s="14"/>
      <c r="T51" s="13"/>
      <c r="U51" s="94"/>
      <c r="V51" s="14"/>
      <c r="W51" s="13"/>
      <c r="X51" s="12"/>
      <c r="Y51" s="14"/>
      <c r="Z51" s="13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4"/>
      <c r="AQ51" s="21"/>
      <c r="AR51" s="30"/>
      <c r="AS51" s="33"/>
      <c r="AT51" s="32"/>
      <c r="AU51" s="36"/>
      <c r="AV51" s="1">
        <f t="shared" si="10"/>
        <v>0</v>
      </c>
      <c r="AW51" s="2">
        <f t="shared" si="10"/>
        <v>0</v>
      </c>
      <c r="AX51" s="2">
        <f t="shared" si="10"/>
        <v>0</v>
      </c>
      <c r="AY51" s="2">
        <f t="shared" si="10"/>
        <v>0</v>
      </c>
      <c r="AZ51" s="2">
        <f t="shared" si="10"/>
        <v>0</v>
      </c>
      <c r="BA51" s="2">
        <f t="shared" si="10"/>
        <v>0</v>
      </c>
      <c r="BB51" s="2">
        <f t="shared" si="10"/>
        <v>0</v>
      </c>
      <c r="BC51" s="2">
        <f t="shared" si="10"/>
        <v>0</v>
      </c>
      <c r="BD51" s="2">
        <f t="shared" si="10"/>
        <v>0</v>
      </c>
      <c r="BE51" s="2">
        <f t="shared" si="10"/>
        <v>0</v>
      </c>
      <c r="BF51" s="2">
        <f t="shared" si="10"/>
        <v>0</v>
      </c>
      <c r="BG51" s="2">
        <f t="shared" si="10"/>
        <v>0</v>
      </c>
      <c r="BH51" s="2">
        <f t="shared" si="10"/>
        <v>0</v>
      </c>
      <c r="BI51" s="2">
        <f t="shared" si="10"/>
        <v>0</v>
      </c>
      <c r="BJ51" s="2">
        <f t="shared" si="10"/>
        <v>0</v>
      </c>
      <c r="BK51" s="2">
        <f t="shared" si="9"/>
        <v>0</v>
      </c>
      <c r="BL51" s="2">
        <f t="shared" si="7"/>
        <v>0</v>
      </c>
      <c r="BR51" s="91">
        <f t="shared" si="6"/>
        <v>0</v>
      </c>
      <c r="BS51" s="91">
        <f t="shared" si="6"/>
        <v>0</v>
      </c>
      <c r="BT51" s="91">
        <f t="shared" si="6"/>
        <v>0</v>
      </c>
    </row>
    <row r="52" spans="1:72" customFormat="1" ht="15" customHeight="1" x14ac:dyDescent="0.25">
      <c r="A52" s="104"/>
      <c r="B52" s="56"/>
      <c r="C52" s="93"/>
      <c r="D52" s="13"/>
      <c r="E52" s="12"/>
      <c r="F52" s="12"/>
      <c r="G52" s="12"/>
      <c r="H52" s="12"/>
      <c r="I52" s="14"/>
      <c r="J52" s="56"/>
      <c r="K52" s="93"/>
      <c r="L52" s="13"/>
      <c r="M52" s="12"/>
      <c r="N52" s="93"/>
      <c r="O52" s="94"/>
      <c r="P52" s="94"/>
      <c r="Q52" s="100"/>
      <c r="R52" s="56"/>
      <c r="S52" s="93"/>
      <c r="T52" s="13"/>
      <c r="U52" s="94"/>
      <c r="V52" s="14"/>
      <c r="W52" s="56"/>
      <c r="X52" s="12"/>
      <c r="Y52" s="93"/>
      <c r="Z52" s="13"/>
      <c r="AA52" s="12"/>
      <c r="AB52" s="12"/>
      <c r="AC52" s="12"/>
      <c r="AD52" s="12"/>
      <c r="AE52" s="12"/>
      <c r="AF52" s="12"/>
      <c r="AG52" s="12"/>
      <c r="AH52" s="94"/>
      <c r="AI52" s="12"/>
      <c r="AJ52" s="12"/>
      <c r="AK52" s="12"/>
      <c r="AL52" s="12"/>
      <c r="AM52" s="12"/>
      <c r="AN52" s="12"/>
      <c r="AO52" s="12"/>
      <c r="AP52" s="14"/>
      <c r="AQ52" s="94"/>
      <c r="AR52" s="105"/>
      <c r="AS52" s="33"/>
      <c r="AT52" s="106"/>
      <c r="AU52" s="35"/>
      <c r="AV52" s="1">
        <f t="shared" si="10"/>
        <v>0</v>
      </c>
      <c r="AW52" s="2">
        <f t="shared" si="10"/>
        <v>0</v>
      </c>
      <c r="AX52" s="2">
        <f t="shared" si="10"/>
        <v>0</v>
      </c>
      <c r="AY52" s="2">
        <f t="shared" si="10"/>
        <v>0</v>
      </c>
      <c r="AZ52" s="2">
        <f t="shared" si="10"/>
        <v>0</v>
      </c>
      <c r="BA52" s="2">
        <f t="shared" si="10"/>
        <v>0</v>
      </c>
      <c r="BB52" s="2">
        <f t="shared" si="10"/>
        <v>0</v>
      </c>
      <c r="BC52" s="2">
        <f t="shared" si="10"/>
        <v>0</v>
      </c>
      <c r="BD52" s="2">
        <f t="shared" si="10"/>
        <v>0</v>
      </c>
      <c r="BE52" s="2">
        <f t="shared" si="10"/>
        <v>0</v>
      </c>
      <c r="BF52" s="2">
        <f t="shared" si="10"/>
        <v>0</v>
      </c>
      <c r="BG52" s="2">
        <f t="shared" si="10"/>
        <v>0</v>
      </c>
      <c r="BH52" s="2">
        <f t="shared" si="10"/>
        <v>0</v>
      </c>
      <c r="BI52" s="2">
        <f t="shared" si="10"/>
        <v>0</v>
      </c>
      <c r="BJ52" s="2">
        <f t="shared" si="10"/>
        <v>0</v>
      </c>
      <c r="BK52" s="2">
        <f t="shared" si="9"/>
        <v>0</v>
      </c>
      <c r="BL52" s="2">
        <f t="shared" si="7"/>
        <v>0</v>
      </c>
      <c r="BR52" s="91">
        <f t="shared" si="6"/>
        <v>0</v>
      </c>
      <c r="BS52" s="91">
        <f t="shared" si="6"/>
        <v>0</v>
      </c>
      <c r="BT52" s="91">
        <f t="shared" si="6"/>
        <v>0</v>
      </c>
    </row>
    <row r="53" spans="1:72" customFormat="1" ht="15" customHeight="1" x14ac:dyDescent="0.25">
      <c r="A53" s="92"/>
      <c r="B53" s="56"/>
      <c r="C53" s="14"/>
      <c r="D53" s="13"/>
      <c r="E53" s="12"/>
      <c r="F53" s="12"/>
      <c r="G53" s="12"/>
      <c r="H53" s="12"/>
      <c r="I53" s="14"/>
      <c r="J53" s="13"/>
      <c r="K53" s="14"/>
      <c r="L53" s="13"/>
      <c r="M53" s="12"/>
      <c r="N53" s="93"/>
      <c r="O53" s="94"/>
      <c r="P53" s="94"/>
      <c r="Q53" s="100"/>
      <c r="R53" s="56"/>
      <c r="S53" s="14"/>
      <c r="T53" s="13"/>
      <c r="U53" s="94"/>
      <c r="V53" s="14"/>
      <c r="W53" s="13"/>
      <c r="X53" s="12"/>
      <c r="Y53" s="14"/>
      <c r="Z53" s="13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4"/>
      <c r="AQ53" s="21"/>
      <c r="AR53" s="30"/>
      <c r="AS53" s="33"/>
      <c r="AT53" s="31"/>
      <c r="AU53" s="35"/>
      <c r="AV53" s="1">
        <f t="shared" si="10"/>
        <v>0</v>
      </c>
      <c r="AW53" s="2">
        <f t="shared" si="10"/>
        <v>0</v>
      </c>
      <c r="AX53" s="2">
        <f t="shared" si="10"/>
        <v>0</v>
      </c>
      <c r="AY53" s="2">
        <f t="shared" si="10"/>
        <v>0</v>
      </c>
      <c r="AZ53" s="2">
        <f t="shared" si="10"/>
        <v>0</v>
      </c>
      <c r="BA53" s="2">
        <f t="shared" si="10"/>
        <v>0</v>
      </c>
      <c r="BB53" s="2">
        <f t="shared" si="10"/>
        <v>0</v>
      </c>
      <c r="BC53" s="2">
        <f t="shared" si="10"/>
        <v>0</v>
      </c>
      <c r="BD53" s="2">
        <f t="shared" si="10"/>
        <v>0</v>
      </c>
      <c r="BE53" s="2">
        <f t="shared" si="10"/>
        <v>0</v>
      </c>
      <c r="BF53" s="2">
        <f t="shared" si="10"/>
        <v>0</v>
      </c>
      <c r="BG53" s="2">
        <f t="shared" si="10"/>
        <v>0</v>
      </c>
      <c r="BH53" s="2">
        <f t="shared" si="10"/>
        <v>0</v>
      </c>
      <c r="BI53" s="2">
        <f t="shared" si="10"/>
        <v>0</v>
      </c>
      <c r="BJ53" s="2">
        <f t="shared" si="10"/>
        <v>0</v>
      </c>
      <c r="BK53" s="2">
        <f t="shared" si="9"/>
        <v>0</v>
      </c>
      <c r="BL53" s="2">
        <f t="shared" si="7"/>
        <v>0</v>
      </c>
      <c r="BR53" s="91">
        <f t="shared" si="6"/>
        <v>0</v>
      </c>
      <c r="BS53" s="91">
        <f t="shared" si="6"/>
        <v>0</v>
      </c>
      <c r="BT53" s="91">
        <f t="shared" si="6"/>
        <v>0</v>
      </c>
    </row>
    <row r="54" spans="1:72" customFormat="1" ht="15" customHeight="1" x14ac:dyDescent="0.25">
      <c r="A54" s="95"/>
      <c r="B54" s="58"/>
      <c r="C54" s="20"/>
      <c r="D54" s="18"/>
      <c r="E54" s="19"/>
      <c r="F54" s="19"/>
      <c r="G54" s="19"/>
      <c r="H54" s="19"/>
      <c r="I54" s="20"/>
      <c r="J54" s="18"/>
      <c r="K54" s="20"/>
      <c r="L54" s="18"/>
      <c r="M54" s="19"/>
      <c r="N54" s="96"/>
      <c r="O54" s="97"/>
      <c r="P54" s="97"/>
      <c r="Q54" s="101"/>
      <c r="R54" s="58"/>
      <c r="S54" s="20"/>
      <c r="T54" s="18"/>
      <c r="U54" s="97"/>
      <c r="V54" s="20"/>
      <c r="W54" s="18"/>
      <c r="X54" s="19"/>
      <c r="Y54" s="20"/>
      <c r="Z54" s="18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20"/>
      <c r="AQ54" s="28"/>
      <c r="AR54" s="41"/>
      <c r="AS54" s="42"/>
      <c r="AT54" s="43"/>
      <c r="AU54" s="48"/>
      <c r="AV54" s="1">
        <f t="shared" si="10"/>
        <v>0</v>
      </c>
      <c r="AW54" s="2">
        <f t="shared" si="10"/>
        <v>0</v>
      </c>
      <c r="AX54" s="2">
        <f t="shared" si="10"/>
        <v>0</v>
      </c>
      <c r="AY54" s="2">
        <f t="shared" si="10"/>
        <v>0</v>
      </c>
      <c r="AZ54" s="2">
        <f t="shared" si="10"/>
        <v>0</v>
      </c>
      <c r="BA54" s="2">
        <f t="shared" si="10"/>
        <v>0</v>
      </c>
      <c r="BB54" s="2">
        <f t="shared" si="10"/>
        <v>0</v>
      </c>
      <c r="BC54" s="2">
        <f t="shared" si="10"/>
        <v>0</v>
      </c>
      <c r="BD54" s="2">
        <f t="shared" si="10"/>
        <v>0</v>
      </c>
      <c r="BE54" s="2">
        <f t="shared" si="10"/>
        <v>0</v>
      </c>
      <c r="BF54" s="2">
        <f t="shared" si="10"/>
        <v>0</v>
      </c>
      <c r="BG54" s="2">
        <f t="shared" si="10"/>
        <v>0</v>
      </c>
      <c r="BH54" s="2">
        <f t="shared" si="10"/>
        <v>0</v>
      </c>
      <c r="BI54" s="2">
        <f t="shared" si="10"/>
        <v>0</v>
      </c>
      <c r="BJ54" s="2">
        <f t="shared" si="10"/>
        <v>0</v>
      </c>
      <c r="BK54" s="2">
        <f t="shared" si="9"/>
        <v>0</v>
      </c>
      <c r="BL54" s="2">
        <f t="shared" si="7"/>
        <v>0</v>
      </c>
      <c r="BR54" s="91">
        <f t="shared" si="6"/>
        <v>0</v>
      </c>
      <c r="BS54" s="91">
        <f t="shared" si="6"/>
        <v>0</v>
      </c>
      <c r="BT54" s="91">
        <f t="shared" si="6"/>
        <v>0</v>
      </c>
    </row>
    <row r="55" spans="1:72" customFormat="1" ht="15" customHeight="1" x14ac:dyDescent="0.25">
      <c r="A55" s="98"/>
      <c r="B55" s="55"/>
      <c r="C55" s="17"/>
      <c r="D55" s="16"/>
      <c r="E55" s="15"/>
      <c r="F55" s="15"/>
      <c r="G55" s="15"/>
      <c r="H55" s="15"/>
      <c r="I55" s="17"/>
      <c r="J55" s="16"/>
      <c r="K55" s="17"/>
      <c r="L55" s="16"/>
      <c r="M55" s="15"/>
      <c r="N55" s="89"/>
      <c r="O55" s="90"/>
      <c r="P55" s="90"/>
      <c r="Q55" s="99"/>
      <c r="R55" s="55"/>
      <c r="S55" s="17"/>
      <c r="T55" s="16"/>
      <c r="U55" s="90"/>
      <c r="V55" s="17"/>
      <c r="W55" s="16"/>
      <c r="X55" s="15"/>
      <c r="Y55" s="17"/>
      <c r="Z55" s="16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7"/>
      <c r="AQ55" s="27"/>
      <c r="AR55" s="37"/>
      <c r="AS55" s="38"/>
      <c r="AT55" s="39"/>
      <c r="AU55" s="45"/>
      <c r="AV55" s="1">
        <f t="shared" ref="AV55:BJ118" si="11">IF(Z55&lt;&gt;"",1,0)</f>
        <v>0</v>
      </c>
      <c r="AW55" s="2">
        <f t="shared" si="11"/>
        <v>0</v>
      </c>
      <c r="AX55" s="2">
        <f t="shared" si="11"/>
        <v>0</v>
      </c>
      <c r="AY55" s="2">
        <f t="shared" si="11"/>
        <v>0</v>
      </c>
      <c r="AZ55" s="2">
        <f t="shared" si="11"/>
        <v>0</v>
      </c>
      <c r="BA55" s="2">
        <f t="shared" si="11"/>
        <v>0</v>
      </c>
      <c r="BB55" s="2">
        <f t="shared" si="11"/>
        <v>0</v>
      </c>
      <c r="BC55" s="2">
        <f t="shared" si="11"/>
        <v>0</v>
      </c>
      <c r="BD55" s="2">
        <f t="shared" si="11"/>
        <v>0</v>
      </c>
      <c r="BE55" s="2">
        <f t="shared" si="11"/>
        <v>0</v>
      </c>
      <c r="BF55" s="2">
        <f t="shared" si="11"/>
        <v>0</v>
      </c>
      <c r="BG55" s="2">
        <f t="shared" si="11"/>
        <v>0</v>
      </c>
      <c r="BH55" s="2">
        <f t="shared" si="11"/>
        <v>0</v>
      </c>
      <c r="BI55" s="2">
        <f t="shared" si="11"/>
        <v>0</v>
      </c>
      <c r="BJ55" s="2">
        <f t="shared" si="11"/>
        <v>0</v>
      </c>
      <c r="BK55" s="2">
        <f t="shared" si="9"/>
        <v>0</v>
      </c>
      <c r="BL55" s="2">
        <f t="shared" si="7"/>
        <v>0</v>
      </c>
      <c r="BR55" s="91">
        <f t="shared" si="6"/>
        <v>0</v>
      </c>
      <c r="BS55" s="91">
        <f t="shared" si="6"/>
        <v>0</v>
      </c>
      <c r="BT55" s="91">
        <f t="shared" si="6"/>
        <v>0</v>
      </c>
    </row>
    <row r="56" spans="1:72" customFormat="1" ht="15" customHeight="1" x14ac:dyDescent="0.25">
      <c r="A56" s="92"/>
      <c r="B56" s="57"/>
      <c r="C56" s="8"/>
      <c r="D56" s="6"/>
      <c r="E56" s="7"/>
      <c r="F56" s="7"/>
      <c r="G56" s="7"/>
      <c r="H56" s="7"/>
      <c r="I56" s="8"/>
      <c r="J56" s="6"/>
      <c r="K56" s="14"/>
      <c r="L56" s="13"/>
      <c r="M56" s="12"/>
      <c r="N56" s="93"/>
      <c r="O56" s="94"/>
      <c r="P56" s="94"/>
      <c r="Q56" s="100"/>
      <c r="R56" s="56"/>
      <c r="S56" s="14"/>
      <c r="T56" s="13"/>
      <c r="U56" s="94"/>
      <c r="V56" s="14"/>
      <c r="W56" s="13"/>
      <c r="X56" s="12"/>
      <c r="Y56" s="14"/>
      <c r="Z56" s="13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4"/>
      <c r="AQ56" s="21"/>
      <c r="AR56" s="30"/>
      <c r="AS56" s="33"/>
      <c r="AT56" s="32"/>
      <c r="AU56" s="36"/>
      <c r="AV56" s="1">
        <f t="shared" si="11"/>
        <v>0</v>
      </c>
      <c r="AW56" s="2">
        <f t="shared" si="11"/>
        <v>0</v>
      </c>
      <c r="AX56" s="2">
        <f t="shared" si="11"/>
        <v>0</v>
      </c>
      <c r="AY56" s="2">
        <f t="shared" si="11"/>
        <v>0</v>
      </c>
      <c r="AZ56" s="2">
        <f t="shared" si="11"/>
        <v>0</v>
      </c>
      <c r="BA56" s="2">
        <f t="shared" si="11"/>
        <v>0</v>
      </c>
      <c r="BB56" s="2">
        <f t="shared" si="11"/>
        <v>0</v>
      </c>
      <c r="BC56" s="2">
        <f t="shared" si="11"/>
        <v>0</v>
      </c>
      <c r="BD56" s="2">
        <f t="shared" si="11"/>
        <v>0</v>
      </c>
      <c r="BE56" s="2">
        <f t="shared" si="11"/>
        <v>0</v>
      </c>
      <c r="BF56" s="2">
        <f t="shared" si="11"/>
        <v>0</v>
      </c>
      <c r="BG56" s="2">
        <f t="shared" si="11"/>
        <v>0</v>
      </c>
      <c r="BH56" s="2">
        <f t="shared" si="11"/>
        <v>0</v>
      </c>
      <c r="BI56" s="2">
        <f t="shared" si="11"/>
        <v>0</v>
      </c>
      <c r="BJ56" s="2">
        <f t="shared" si="11"/>
        <v>0</v>
      </c>
      <c r="BK56" s="2">
        <f t="shared" si="9"/>
        <v>0</v>
      </c>
      <c r="BL56" s="2">
        <f t="shared" si="7"/>
        <v>0</v>
      </c>
      <c r="BR56" s="91">
        <f t="shared" si="6"/>
        <v>0</v>
      </c>
      <c r="BS56" s="91">
        <f t="shared" si="6"/>
        <v>0</v>
      </c>
      <c r="BT56" s="91">
        <f t="shared" si="6"/>
        <v>0</v>
      </c>
    </row>
    <row r="57" spans="1:72" customFormat="1" ht="15" customHeight="1" x14ac:dyDescent="0.25">
      <c r="A57" s="92"/>
      <c r="B57" s="56"/>
      <c r="C57" s="14"/>
      <c r="D57" s="13"/>
      <c r="E57" s="12"/>
      <c r="F57" s="12"/>
      <c r="G57" s="12"/>
      <c r="H57" s="12"/>
      <c r="I57" s="14"/>
      <c r="J57" s="13"/>
      <c r="K57" s="14"/>
      <c r="L57" s="13"/>
      <c r="M57" s="12"/>
      <c r="N57" s="93"/>
      <c r="O57" s="94"/>
      <c r="P57" s="94"/>
      <c r="Q57" s="100"/>
      <c r="R57" s="56"/>
      <c r="S57" s="14"/>
      <c r="T57" s="13"/>
      <c r="U57" s="94"/>
      <c r="V57" s="14"/>
      <c r="W57" s="13"/>
      <c r="X57" s="12"/>
      <c r="Y57" s="14"/>
      <c r="Z57" s="13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4"/>
      <c r="AQ57" s="21"/>
      <c r="AR57" s="30"/>
      <c r="AS57" s="33"/>
      <c r="AT57" s="31"/>
      <c r="AU57" s="35"/>
      <c r="AV57" s="1">
        <f t="shared" si="11"/>
        <v>0</v>
      </c>
      <c r="AW57" s="2">
        <f t="shared" si="11"/>
        <v>0</v>
      </c>
      <c r="AX57" s="2">
        <f t="shared" si="11"/>
        <v>0</v>
      </c>
      <c r="AY57" s="2">
        <f t="shared" si="11"/>
        <v>0</v>
      </c>
      <c r="AZ57" s="2">
        <f t="shared" si="11"/>
        <v>0</v>
      </c>
      <c r="BA57" s="2">
        <f t="shared" si="11"/>
        <v>0</v>
      </c>
      <c r="BB57" s="2">
        <f t="shared" si="11"/>
        <v>0</v>
      </c>
      <c r="BC57" s="2">
        <f t="shared" si="11"/>
        <v>0</v>
      </c>
      <c r="BD57" s="2">
        <f t="shared" si="11"/>
        <v>0</v>
      </c>
      <c r="BE57" s="2">
        <f t="shared" si="11"/>
        <v>0</v>
      </c>
      <c r="BF57" s="2">
        <f t="shared" si="11"/>
        <v>0</v>
      </c>
      <c r="BG57" s="2">
        <f t="shared" si="11"/>
        <v>0</v>
      </c>
      <c r="BH57" s="2">
        <f t="shared" si="11"/>
        <v>0</v>
      </c>
      <c r="BI57" s="2">
        <f t="shared" si="11"/>
        <v>0</v>
      </c>
      <c r="BJ57" s="2">
        <f t="shared" si="11"/>
        <v>0</v>
      </c>
      <c r="BK57" s="2">
        <f t="shared" si="9"/>
        <v>0</v>
      </c>
      <c r="BL57" s="2">
        <f t="shared" si="7"/>
        <v>0</v>
      </c>
      <c r="BR57" s="91">
        <f t="shared" si="6"/>
        <v>0</v>
      </c>
      <c r="BS57" s="91">
        <f t="shared" si="6"/>
        <v>0</v>
      </c>
      <c r="BT57" s="91">
        <f t="shared" si="6"/>
        <v>0</v>
      </c>
    </row>
    <row r="58" spans="1:72" customFormat="1" ht="15" customHeight="1" x14ac:dyDescent="0.25">
      <c r="A58" s="92"/>
      <c r="B58" s="56"/>
      <c r="C58" s="14"/>
      <c r="D58" s="13"/>
      <c r="E58" s="12"/>
      <c r="F58" s="12"/>
      <c r="G58" s="12"/>
      <c r="H58" s="12"/>
      <c r="I58" s="14"/>
      <c r="J58" s="13"/>
      <c r="K58" s="14"/>
      <c r="L58" s="13"/>
      <c r="M58" s="12"/>
      <c r="N58" s="93"/>
      <c r="O58" s="94"/>
      <c r="P58" s="94"/>
      <c r="Q58" s="100"/>
      <c r="R58" s="56"/>
      <c r="S58" s="14"/>
      <c r="T58" s="13"/>
      <c r="U58" s="94"/>
      <c r="V58" s="14"/>
      <c r="W58" s="13"/>
      <c r="X58" s="12"/>
      <c r="Y58" s="14"/>
      <c r="Z58" s="13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4"/>
      <c r="AQ58" s="21"/>
      <c r="AR58" s="30"/>
      <c r="AS58" s="33"/>
      <c r="AT58" s="31"/>
      <c r="AU58" s="35"/>
      <c r="AV58" s="1">
        <f t="shared" si="11"/>
        <v>0</v>
      </c>
      <c r="AW58" s="2">
        <f t="shared" si="11"/>
        <v>0</v>
      </c>
      <c r="AX58" s="2">
        <f t="shared" si="11"/>
        <v>0</v>
      </c>
      <c r="AY58" s="2">
        <f t="shared" si="11"/>
        <v>0</v>
      </c>
      <c r="AZ58" s="2">
        <f t="shared" si="11"/>
        <v>0</v>
      </c>
      <c r="BA58" s="2">
        <f t="shared" si="11"/>
        <v>0</v>
      </c>
      <c r="BB58" s="2">
        <f t="shared" si="11"/>
        <v>0</v>
      </c>
      <c r="BC58" s="2">
        <f t="shared" si="11"/>
        <v>0</v>
      </c>
      <c r="BD58" s="2">
        <f t="shared" si="11"/>
        <v>0</v>
      </c>
      <c r="BE58" s="2">
        <f t="shared" si="11"/>
        <v>0</v>
      </c>
      <c r="BF58" s="2">
        <f t="shared" si="11"/>
        <v>0</v>
      </c>
      <c r="BG58" s="2">
        <f t="shared" si="11"/>
        <v>0</v>
      </c>
      <c r="BH58" s="2">
        <f t="shared" si="11"/>
        <v>0</v>
      </c>
      <c r="BI58" s="2">
        <f t="shared" si="11"/>
        <v>0</v>
      </c>
      <c r="BJ58" s="2">
        <f t="shared" si="11"/>
        <v>0</v>
      </c>
      <c r="BK58" s="2">
        <f t="shared" si="9"/>
        <v>0</v>
      </c>
      <c r="BL58" s="2">
        <f t="shared" si="7"/>
        <v>0</v>
      </c>
      <c r="BR58" s="91">
        <f t="shared" si="6"/>
        <v>0</v>
      </c>
      <c r="BS58" s="91">
        <f t="shared" si="6"/>
        <v>0</v>
      </c>
      <c r="BT58" s="91">
        <f t="shared" si="6"/>
        <v>0</v>
      </c>
    </row>
    <row r="59" spans="1:72" ht="15" customHeight="1" x14ac:dyDescent="0.25">
      <c r="A59" s="95"/>
      <c r="B59" s="58"/>
      <c r="C59" s="20"/>
      <c r="D59" s="18"/>
      <c r="E59" s="19"/>
      <c r="F59" s="19"/>
      <c r="G59" s="19"/>
      <c r="H59" s="19"/>
      <c r="I59" s="20"/>
      <c r="J59" s="18"/>
      <c r="K59" s="20"/>
      <c r="L59" s="18"/>
      <c r="M59" s="19"/>
      <c r="N59" s="96"/>
      <c r="O59" s="97"/>
      <c r="P59" s="97"/>
      <c r="Q59" s="101"/>
      <c r="R59" s="58"/>
      <c r="S59" s="20"/>
      <c r="T59" s="18"/>
      <c r="U59" s="97"/>
      <c r="V59" s="20"/>
      <c r="W59" s="18"/>
      <c r="X59" s="19"/>
      <c r="Y59" s="20"/>
      <c r="Z59" s="18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20"/>
      <c r="AQ59" s="28"/>
      <c r="AR59" s="41"/>
      <c r="AS59" s="42"/>
      <c r="AT59" s="43"/>
      <c r="AU59" s="44"/>
      <c r="AV59" s="1">
        <f t="shared" si="11"/>
        <v>0</v>
      </c>
      <c r="AW59" s="2">
        <f t="shared" si="11"/>
        <v>0</v>
      </c>
      <c r="AX59" s="2">
        <f t="shared" si="11"/>
        <v>0</v>
      </c>
      <c r="AY59" s="2">
        <f t="shared" si="11"/>
        <v>0</v>
      </c>
      <c r="AZ59" s="2">
        <f t="shared" si="11"/>
        <v>0</v>
      </c>
      <c r="BA59" s="2">
        <f t="shared" si="11"/>
        <v>0</v>
      </c>
      <c r="BB59" s="2">
        <f t="shared" si="11"/>
        <v>0</v>
      </c>
      <c r="BC59" s="2">
        <f t="shared" si="11"/>
        <v>0</v>
      </c>
      <c r="BD59" s="2">
        <f t="shared" si="11"/>
        <v>0</v>
      </c>
      <c r="BE59" s="2">
        <f t="shared" si="11"/>
        <v>0</v>
      </c>
      <c r="BF59" s="2">
        <f t="shared" si="11"/>
        <v>0</v>
      </c>
      <c r="BG59" s="2">
        <f t="shared" si="11"/>
        <v>0</v>
      </c>
      <c r="BH59" s="2">
        <f t="shared" si="11"/>
        <v>0</v>
      </c>
      <c r="BI59" s="2">
        <f t="shared" si="11"/>
        <v>0</v>
      </c>
      <c r="BJ59" s="2">
        <f t="shared" si="11"/>
        <v>0</v>
      </c>
      <c r="BK59" s="2">
        <f t="shared" si="9"/>
        <v>0</v>
      </c>
      <c r="BL59" s="2">
        <f t="shared" si="7"/>
        <v>0</v>
      </c>
      <c r="BR59" s="91">
        <f t="shared" si="6"/>
        <v>0</v>
      </c>
      <c r="BS59" s="91">
        <f t="shared" si="6"/>
        <v>0</v>
      </c>
      <c r="BT59" s="91">
        <f t="shared" si="6"/>
        <v>0</v>
      </c>
    </row>
    <row r="60" spans="1:72" ht="15" customHeight="1" x14ac:dyDescent="0.25">
      <c r="A60" s="98"/>
      <c r="B60" s="55"/>
      <c r="C60" s="17"/>
      <c r="D60" s="16"/>
      <c r="E60" s="15"/>
      <c r="F60" s="15"/>
      <c r="G60" s="15"/>
      <c r="H60" s="15"/>
      <c r="I60" s="17"/>
      <c r="J60" s="16"/>
      <c r="K60" s="17"/>
      <c r="L60" s="16"/>
      <c r="M60" s="15"/>
      <c r="N60" s="89"/>
      <c r="O60" s="90"/>
      <c r="P60" s="90"/>
      <c r="Q60" s="99"/>
      <c r="R60" s="55"/>
      <c r="S60" s="17"/>
      <c r="T60" s="16"/>
      <c r="U60" s="90"/>
      <c r="V60" s="17"/>
      <c r="W60" s="16"/>
      <c r="X60" s="15"/>
      <c r="Y60" s="17"/>
      <c r="Z60" s="16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7"/>
      <c r="AQ60" s="27"/>
      <c r="AR60" s="37"/>
      <c r="AS60" s="38"/>
      <c r="AT60" s="39"/>
      <c r="AU60" s="45"/>
      <c r="AV60" s="1">
        <f t="shared" si="11"/>
        <v>0</v>
      </c>
      <c r="AW60" s="2">
        <f t="shared" si="11"/>
        <v>0</v>
      </c>
      <c r="AX60" s="2">
        <f t="shared" si="11"/>
        <v>0</v>
      </c>
      <c r="AY60" s="2">
        <f t="shared" si="11"/>
        <v>0</v>
      </c>
      <c r="AZ60" s="2">
        <f t="shared" si="11"/>
        <v>0</v>
      </c>
      <c r="BA60" s="2">
        <f t="shared" si="11"/>
        <v>0</v>
      </c>
      <c r="BB60" s="2">
        <f t="shared" si="11"/>
        <v>0</v>
      </c>
      <c r="BC60" s="2">
        <f t="shared" si="11"/>
        <v>0</v>
      </c>
      <c r="BD60" s="2">
        <f t="shared" si="11"/>
        <v>0</v>
      </c>
      <c r="BE60" s="2">
        <f t="shared" si="11"/>
        <v>0</v>
      </c>
      <c r="BF60" s="2">
        <f t="shared" si="11"/>
        <v>0</v>
      </c>
      <c r="BG60" s="2">
        <f t="shared" si="11"/>
        <v>0</v>
      </c>
      <c r="BH60" s="2">
        <f t="shared" si="11"/>
        <v>0</v>
      </c>
      <c r="BI60" s="2">
        <f t="shared" si="11"/>
        <v>0</v>
      </c>
      <c r="BJ60" s="2">
        <f t="shared" si="11"/>
        <v>0</v>
      </c>
      <c r="BK60" s="2">
        <f t="shared" si="9"/>
        <v>0</v>
      </c>
      <c r="BL60" s="2">
        <f t="shared" si="7"/>
        <v>0</v>
      </c>
      <c r="BR60" s="91">
        <f t="shared" si="6"/>
        <v>0</v>
      </c>
      <c r="BS60" s="91">
        <f t="shared" si="6"/>
        <v>0</v>
      </c>
      <c r="BT60" s="91">
        <f t="shared" si="6"/>
        <v>0</v>
      </c>
    </row>
    <row r="61" spans="1:72" ht="15" customHeight="1" x14ac:dyDescent="0.25">
      <c r="A61" s="92"/>
      <c r="B61" s="57"/>
      <c r="C61" s="8"/>
      <c r="D61" s="6"/>
      <c r="E61" s="7"/>
      <c r="F61" s="7"/>
      <c r="G61" s="7"/>
      <c r="H61" s="7"/>
      <c r="I61" s="8"/>
      <c r="J61" s="6"/>
      <c r="K61" s="14"/>
      <c r="L61" s="13"/>
      <c r="M61" s="12"/>
      <c r="N61" s="93"/>
      <c r="O61" s="94"/>
      <c r="P61" s="94"/>
      <c r="Q61" s="100"/>
      <c r="R61" s="56"/>
      <c r="S61" s="14"/>
      <c r="T61" s="13"/>
      <c r="U61" s="94"/>
      <c r="V61" s="14"/>
      <c r="W61" s="13"/>
      <c r="X61" s="12"/>
      <c r="Y61" s="14"/>
      <c r="Z61" s="13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4"/>
      <c r="AQ61" s="21"/>
      <c r="AR61" s="30"/>
      <c r="AS61" s="33"/>
      <c r="AT61" s="32"/>
      <c r="AU61" s="36"/>
      <c r="AV61" s="1">
        <f t="shared" si="11"/>
        <v>0</v>
      </c>
      <c r="AW61" s="2">
        <f t="shared" si="11"/>
        <v>0</v>
      </c>
      <c r="AX61" s="2">
        <f t="shared" si="11"/>
        <v>0</v>
      </c>
      <c r="AY61" s="2">
        <f t="shared" si="11"/>
        <v>0</v>
      </c>
      <c r="AZ61" s="2">
        <f t="shared" si="11"/>
        <v>0</v>
      </c>
      <c r="BA61" s="2">
        <f t="shared" si="11"/>
        <v>0</v>
      </c>
      <c r="BB61" s="2">
        <f t="shared" si="11"/>
        <v>0</v>
      </c>
      <c r="BC61" s="2">
        <f t="shared" si="11"/>
        <v>0</v>
      </c>
      <c r="BD61" s="2">
        <f t="shared" si="11"/>
        <v>0</v>
      </c>
      <c r="BE61" s="2">
        <f t="shared" si="11"/>
        <v>0</v>
      </c>
      <c r="BF61" s="2">
        <f t="shared" si="11"/>
        <v>0</v>
      </c>
      <c r="BG61" s="2">
        <f t="shared" si="11"/>
        <v>0</v>
      </c>
      <c r="BH61" s="2">
        <f t="shared" si="11"/>
        <v>0</v>
      </c>
      <c r="BI61" s="2">
        <f t="shared" si="11"/>
        <v>0</v>
      </c>
      <c r="BJ61" s="2">
        <f t="shared" si="11"/>
        <v>0</v>
      </c>
      <c r="BK61" s="2">
        <f t="shared" si="9"/>
        <v>0</v>
      </c>
      <c r="BL61" s="2">
        <f t="shared" si="7"/>
        <v>0</v>
      </c>
      <c r="BR61" s="91">
        <f t="shared" si="6"/>
        <v>0</v>
      </c>
      <c r="BS61" s="91">
        <f t="shared" si="6"/>
        <v>0</v>
      </c>
      <c r="BT61" s="91">
        <f t="shared" si="6"/>
        <v>0</v>
      </c>
    </row>
    <row r="62" spans="1:72" ht="15" customHeight="1" x14ac:dyDescent="0.25">
      <c r="A62" s="92"/>
      <c r="B62" s="56"/>
      <c r="C62" s="14"/>
      <c r="D62" s="13"/>
      <c r="E62" s="12"/>
      <c r="F62" s="12"/>
      <c r="G62" s="12"/>
      <c r="H62" s="12"/>
      <c r="I62" s="14"/>
      <c r="J62" s="13"/>
      <c r="K62" s="14"/>
      <c r="L62" s="13"/>
      <c r="M62" s="12"/>
      <c r="N62" s="93"/>
      <c r="O62" s="94"/>
      <c r="P62" s="94"/>
      <c r="Q62" s="100"/>
      <c r="R62" s="56"/>
      <c r="S62" s="14"/>
      <c r="T62" s="13"/>
      <c r="U62" s="94"/>
      <c r="V62" s="14"/>
      <c r="W62" s="13"/>
      <c r="X62" s="12"/>
      <c r="Y62" s="14"/>
      <c r="Z62" s="13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4"/>
      <c r="AQ62" s="21"/>
      <c r="AR62" s="30"/>
      <c r="AS62" s="33"/>
      <c r="AT62" s="31"/>
      <c r="AU62" s="35"/>
      <c r="AV62" s="1">
        <f t="shared" si="11"/>
        <v>0</v>
      </c>
      <c r="AW62" s="2">
        <f t="shared" si="11"/>
        <v>0</v>
      </c>
      <c r="AX62" s="2">
        <f t="shared" si="11"/>
        <v>0</v>
      </c>
      <c r="AY62" s="2">
        <f t="shared" si="11"/>
        <v>0</v>
      </c>
      <c r="AZ62" s="2">
        <f t="shared" si="11"/>
        <v>0</v>
      </c>
      <c r="BA62" s="2">
        <f t="shared" si="11"/>
        <v>0</v>
      </c>
      <c r="BB62" s="2">
        <f t="shared" si="11"/>
        <v>0</v>
      </c>
      <c r="BC62" s="2">
        <f t="shared" si="11"/>
        <v>0</v>
      </c>
      <c r="BD62" s="2">
        <f t="shared" si="11"/>
        <v>0</v>
      </c>
      <c r="BE62" s="2">
        <f t="shared" si="11"/>
        <v>0</v>
      </c>
      <c r="BF62" s="2">
        <f t="shared" si="11"/>
        <v>0</v>
      </c>
      <c r="BG62" s="2">
        <f t="shared" si="11"/>
        <v>0</v>
      </c>
      <c r="BH62" s="2">
        <f t="shared" si="11"/>
        <v>0</v>
      </c>
      <c r="BI62" s="2">
        <f t="shared" si="11"/>
        <v>0</v>
      </c>
      <c r="BJ62" s="2">
        <f t="shared" si="11"/>
        <v>0</v>
      </c>
      <c r="BK62" s="2">
        <f t="shared" si="9"/>
        <v>0</v>
      </c>
      <c r="BL62" s="2">
        <f t="shared" si="7"/>
        <v>0</v>
      </c>
      <c r="BR62" s="91">
        <f t="shared" si="6"/>
        <v>0</v>
      </c>
      <c r="BS62" s="91">
        <f t="shared" si="6"/>
        <v>0</v>
      </c>
      <c r="BT62" s="91">
        <f t="shared" si="6"/>
        <v>0</v>
      </c>
    </row>
    <row r="63" spans="1:72" ht="15" customHeight="1" x14ac:dyDescent="0.25">
      <c r="A63" s="92"/>
      <c r="B63" s="56"/>
      <c r="C63" s="14"/>
      <c r="D63" s="13"/>
      <c r="E63" s="12"/>
      <c r="F63" s="12"/>
      <c r="G63" s="12"/>
      <c r="H63" s="12"/>
      <c r="I63" s="14"/>
      <c r="J63" s="13"/>
      <c r="K63" s="14"/>
      <c r="L63" s="13"/>
      <c r="M63" s="12"/>
      <c r="N63" s="93"/>
      <c r="O63" s="94"/>
      <c r="P63" s="94"/>
      <c r="Q63" s="100"/>
      <c r="R63" s="56"/>
      <c r="S63" s="14"/>
      <c r="T63" s="13"/>
      <c r="U63" s="94"/>
      <c r="V63" s="14"/>
      <c r="W63" s="13"/>
      <c r="X63" s="12"/>
      <c r="Y63" s="14"/>
      <c r="Z63" s="13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4"/>
      <c r="AQ63" s="21"/>
      <c r="AR63" s="30"/>
      <c r="AS63" s="33"/>
      <c r="AT63" s="31"/>
      <c r="AU63" s="35"/>
      <c r="AV63" s="1">
        <f t="shared" si="11"/>
        <v>0</v>
      </c>
      <c r="AW63" s="2">
        <f t="shared" si="11"/>
        <v>0</v>
      </c>
      <c r="AX63" s="2">
        <f t="shared" si="11"/>
        <v>0</v>
      </c>
      <c r="AY63" s="2">
        <f t="shared" si="11"/>
        <v>0</v>
      </c>
      <c r="AZ63" s="2">
        <f t="shared" si="11"/>
        <v>0</v>
      </c>
      <c r="BA63" s="2">
        <f t="shared" si="11"/>
        <v>0</v>
      </c>
      <c r="BB63" s="2">
        <f t="shared" si="11"/>
        <v>0</v>
      </c>
      <c r="BC63" s="2">
        <f t="shared" si="11"/>
        <v>0</v>
      </c>
      <c r="BD63" s="2">
        <f t="shared" si="11"/>
        <v>0</v>
      </c>
      <c r="BE63" s="2">
        <f t="shared" si="11"/>
        <v>0</v>
      </c>
      <c r="BF63" s="2">
        <f t="shared" si="11"/>
        <v>0</v>
      </c>
      <c r="BG63" s="2">
        <f t="shared" si="11"/>
        <v>0</v>
      </c>
      <c r="BH63" s="2">
        <f t="shared" si="11"/>
        <v>0</v>
      </c>
      <c r="BI63" s="2">
        <f t="shared" si="11"/>
        <v>0</v>
      </c>
      <c r="BJ63" s="2">
        <f t="shared" si="11"/>
        <v>0</v>
      </c>
      <c r="BK63" s="2">
        <f t="shared" si="9"/>
        <v>0</v>
      </c>
      <c r="BL63" s="2">
        <f t="shared" si="7"/>
        <v>0</v>
      </c>
      <c r="BR63" s="91">
        <f t="shared" si="6"/>
        <v>0</v>
      </c>
      <c r="BS63" s="91">
        <f t="shared" si="6"/>
        <v>0</v>
      </c>
      <c r="BT63" s="91">
        <f t="shared" si="6"/>
        <v>0</v>
      </c>
    </row>
    <row r="64" spans="1:72" ht="15" customHeight="1" x14ac:dyDescent="0.25">
      <c r="A64" s="95"/>
      <c r="B64" s="58"/>
      <c r="C64" s="20"/>
      <c r="D64" s="18"/>
      <c r="E64" s="19"/>
      <c r="F64" s="19"/>
      <c r="G64" s="19"/>
      <c r="H64" s="19"/>
      <c r="I64" s="20"/>
      <c r="J64" s="18"/>
      <c r="K64" s="20"/>
      <c r="L64" s="18"/>
      <c r="M64" s="19"/>
      <c r="N64" s="96"/>
      <c r="O64" s="97"/>
      <c r="P64" s="97"/>
      <c r="Q64" s="101"/>
      <c r="R64" s="58"/>
      <c r="S64" s="20"/>
      <c r="T64" s="18"/>
      <c r="U64" s="97"/>
      <c r="V64" s="20"/>
      <c r="W64" s="18"/>
      <c r="X64" s="19"/>
      <c r="Y64" s="20"/>
      <c r="Z64" s="18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20"/>
      <c r="AQ64" s="28"/>
      <c r="AR64" s="41"/>
      <c r="AS64" s="42"/>
      <c r="AT64" s="43"/>
      <c r="AU64" s="44"/>
      <c r="AV64" s="1">
        <f t="shared" si="11"/>
        <v>0</v>
      </c>
      <c r="AW64" s="2">
        <f t="shared" si="11"/>
        <v>0</v>
      </c>
      <c r="AX64" s="2">
        <f t="shared" si="11"/>
        <v>0</v>
      </c>
      <c r="AY64" s="2">
        <f t="shared" si="11"/>
        <v>0</v>
      </c>
      <c r="AZ64" s="2">
        <f t="shared" si="11"/>
        <v>0</v>
      </c>
      <c r="BA64" s="2">
        <f t="shared" si="11"/>
        <v>0</v>
      </c>
      <c r="BB64" s="2">
        <f t="shared" si="11"/>
        <v>0</v>
      </c>
      <c r="BC64" s="2">
        <f t="shared" si="11"/>
        <v>0</v>
      </c>
      <c r="BD64" s="2">
        <f t="shared" si="11"/>
        <v>0</v>
      </c>
      <c r="BE64" s="2">
        <f t="shared" si="11"/>
        <v>0</v>
      </c>
      <c r="BF64" s="2">
        <f t="shared" si="11"/>
        <v>0</v>
      </c>
      <c r="BG64" s="2">
        <f t="shared" si="11"/>
        <v>0</v>
      </c>
      <c r="BH64" s="2">
        <f t="shared" si="11"/>
        <v>0</v>
      </c>
      <c r="BI64" s="2">
        <f t="shared" si="11"/>
        <v>0</v>
      </c>
      <c r="BJ64" s="2">
        <f t="shared" si="11"/>
        <v>0</v>
      </c>
      <c r="BK64" s="2">
        <f t="shared" si="9"/>
        <v>0</v>
      </c>
      <c r="BL64" s="2">
        <f t="shared" si="7"/>
        <v>0</v>
      </c>
      <c r="BR64" s="91">
        <f t="shared" si="6"/>
        <v>0</v>
      </c>
      <c r="BS64" s="91">
        <f t="shared" si="6"/>
        <v>0</v>
      </c>
      <c r="BT64" s="91">
        <f t="shared" si="6"/>
        <v>0</v>
      </c>
    </row>
    <row r="65" spans="1:72" ht="15" customHeight="1" x14ac:dyDescent="0.25">
      <c r="A65" s="98"/>
      <c r="B65" s="60"/>
      <c r="C65" s="5"/>
      <c r="D65" s="3"/>
      <c r="E65" s="4"/>
      <c r="F65" s="4"/>
      <c r="G65" s="4"/>
      <c r="H65" s="4"/>
      <c r="I65" s="5"/>
      <c r="J65" s="3"/>
      <c r="K65" s="17"/>
      <c r="L65" s="16"/>
      <c r="M65" s="15"/>
      <c r="N65" s="89"/>
      <c r="O65" s="90"/>
      <c r="P65" s="90"/>
      <c r="Q65" s="99"/>
      <c r="R65" s="55"/>
      <c r="S65" s="17"/>
      <c r="T65" s="16"/>
      <c r="U65" s="90"/>
      <c r="V65" s="17"/>
      <c r="W65" s="16"/>
      <c r="X65" s="15"/>
      <c r="Y65" s="17"/>
      <c r="Z65" s="16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7"/>
      <c r="AQ65" s="27"/>
      <c r="AR65" s="37"/>
      <c r="AS65" s="38"/>
      <c r="AT65" s="46"/>
      <c r="AU65" s="40"/>
      <c r="AV65" s="1">
        <f t="shared" si="11"/>
        <v>0</v>
      </c>
      <c r="AW65" s="2">
        <f t="shared" si="11"/>
        <v>0</v>
      </c>
      <c r="AX65" s="2">
        <f t="shared" si="11"/>
        <v>0</v>
      </c>
      <c r="AY65" s="2">
        <f t="shared" si="11"/>
        <v>0</v>
      </c>
      <c r="AZ65" s="2">
        <f t="shared" si="11"/>
        <v>0</v>
      </c>
      <c r="BA65" s="2">
        <f t="shared" si="11"/>
        <v>0</v>
      </c>
      <c r="BB65" s="2">
        <f t="shared" si="11"/>
        <v>0</v>
      </c>
      <c r="BC65" s="2">
        <f t="shared" si="11"/>
        <v>0</v>
      </c>
      <c r="BD65" s="2">
        <f t="shared" si="11"/>
        <v>0</v>
      </c>
      <c r="BE65" s="2">
        <f t="shared" si="11"/>
        <v>0</v>
      </c>
      <c r="BF65" s="2">
        <f t="shared" si="11"/>
        <v>0</v>
      </c>
      <c r="BG65" s="2">
        <f t="shared" si="11"/>
        <v>0</v>
      </c>
      <c r="BH65" s="2">
        <f t="shared" si="11"/>
        <v>0</v>
      </c>
      <c r="BI65" s="2">
        <f t="shared" si="11"/>
        <v>0</v>
      </c>
      <c r="BJ65" s="2">
        <f t="shared" si="11"/>
        <v>0</v>
      </c>
      <c r="BK65" s="2">
        <f t="shared" si="9"/>
        <v>0</v>
      </c>
      <c r="BL65" s="2">
        <f t="shared" si="7"/>
        <v>0</v>
      </c>
      <c r="BR65" s="91">
        <f t="shared" si="6"/>
        <v>0</v>
      </c>
      <c r="BS65" s="91">
        <f t="shared" si="6"/>
        <v>0</v>
      </c>
      <c r="BT65" s="91">
        <f t="shared" si="6"/>
        <v>0</v>
      </c>
    </row>
    <row r="66" spans="1:72" x14ac:dyDescent="0.25">
      <c r="A66" s="102"/>
      <c r="B66" s="57"/>
      <c r="C66" s="8"/>
      <c r="D66" s="6"/>
      <c r="E66" s="7"/>
      <c r="F66" s="7"/>
      <c r="G66" s="7"/>
      <c r="H66" s="7"/>
      <c r="I66" s="8"/>
      <c r="J66" s="6"/>
      <c r="K66" s="14"/>
      <c r="L66" s="13"/>
      <c r="M66" s="12"/>
      <c r="N66" s="93"/>
      <c r="O66" s="94"/>
      <c r="P66" s="94"/>
      <c r="Q66" s="100"/>
      <c r="R66" s="56"/>
      <c r="S66" s="14"/>
      <c r="T66" s="13"/>
      <c r="U66" s="94"/>
      <c r="V66" s="14"/>
      <c r="W66" s="13"/>
      <c r="X66" s="12"/>
      <c r="Y66" s="14"/>
      <c r="Z66" s="13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4"/>
      <c r="AQ66" s="21"/>
      <c r="AR66" s="30"/>
      <c r="AS66" s="33"/>
      <c r="AT66" s="32"/>
      <c r="AU66" s="36"/>
      <c r="AV66" s="1">
        <f t="shared" si="11"/>
        <v>0</v>
      </c>
      <c r="AW66" s="2">
        <f t="shared" si="11"/>
        <v>0</v>
      </c>
      <c r="AX66" s="2">
        <f t="shared" si="11"/>
        <v>0</v>
      </c>
      <c r="AY66" s="2">
        <f t="shared" si="11"/>
        <v>0</v>
      </c>
      <c r="AZ66" s="2">
        <f t="shared" si="11"/>
        <v>0</v>
      </c>
      <c r="BA66" s="2">
        <f t="shared" si="11"/>
        <v>0</v>
      </c>
      <c r="BB66" s="2">
        <f t="shared" si="11"/>
        <v>0</v>
      </c>
      <c r="BC66" s="2">
        <f t="shared" si="11"/>
        <v>0</v>
      </c>
      <c r="BD66" s="2">
        <f t="shared" si="11"/>
        <v>0</v>
      </c>
      <c r="BE66" s="2">
        <f t="shared" si="11"/>
        <v>0</v>
      </c>
      <c r="BF66" s="2">
        <f t="shared" si="11"/>
        <v>0</v>
      </c>
      <c r="BG66" s="2">
        <f t="shared" si="11"/>
        <v>0</v>
      </c>
      <c r="BH66" s="2">
        <f t="shared" si="11"/>
        <v>0</v>
      </c>
      <c r="BI66" s="2">
        <f t="shared" si="11"/>
        <v>0</v>
      </c>
      <c r="BJ66" s="2">
        <f t="shared" si="11"/>
        <v>0</v>
      </c>
      <c r="BK66" s="2">
        <f t="shared" si="9"/>
        <v>0</v>
      </c>
      <c r="BL66" s="2">
        <f t="shared" si="7"/>
        <v>0</v>
      </c>
      <c r="BR66" s="91">
        <f t="shared" si="6"/>
        <v>0</v>
      </c>
      <c r="BS66" s="91">
        <f t="shared" si="6"/>
        <v>0</v>
      </c>
      <c r="BT66" s="91">
        <f t="shared" si="6"/>
        <v>0</v>
      </c>
    </row>
    <row r="67" spans="1:72" x14ac:dyDescent="0.25">
      <c r="A67" s="92"/>
      <c r="B67" s="57"/>
      <c r="C67" s="8"/>
      <c r="D67" s="6"/>
      <c r="E67" s="7"/>
      <c r="F67" s="7"/>
      <c r="G67" s="7"/>
      <c r="H67" s="7"/>
      <c r="I67" s="8"/>
      <c r="J67" s="6"/>
      <c r="K67" s="14"/>
      <c r="L67" s="13"/>
      <c r="M67" s="12"/>
      <c r="N67" s="93"/>
      <c r="O67" s="94"/>
      <c r="P67" s="94"/>
      <c r="Q67" s="100"/>
      <c r="R67" s="56"/>
      <c r="S67" s="14"/>
      <c r="T67" s="13"/>
      <c r="U67" s="94"/>
      <c r="V67" s="14"/>
      <c r="W67" s="13"/>
      <c r="X67" s="12"/>
      <c r="Y67" s="14"/>
      <c r="Z67" s="13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4"/>
      <c r="AQ67" s="21"/>
      <c r="AR67" s="30"/>
      <c r="AS67" s="33"/>
      <c r="AT67" s="32"/>
      <c r="AU67" s="36"/>
      <c r="AV67" s="1">
        <f t="shared" si="11"/>
        <v>0</v>
      </c>
      <c r="AW67" s="2">
        <f t="shared" si="11"/>
        <v>0</v>
      </c>
      <c r="AX67" s="2">
        <f t="shared" si="11"/>
        <v>0</v>
      </c>
      <c r="AY67" s="2">
        <f t="shared" si="11"/>
        <v>0</v>
      </c>
      <c r="AZ67" s="2">
        <f t="shared" si="11"/>
        <v>0</v>
      </c>
      <c r="BA67" s="2">
        <f t="shared" si="11"/>
        <v>0</v>
      </c>
      <c r="BB67" s="2">
        <f t="shared" si="11"/>
        <v>0</v>
      </c>
      <c r="BC67" s="2">
        <f t="shared" si="11"/>
        <v>0</v>
      </c>
      <c r="BD67" s="2">
        <f t="shared" si="11"/>
        <v>0</v>
      </c>
      <c r="BE67" s="2">
        <f t="shared" si="11"/>
        <v>0</v>
      </c>
      <c r="BF67" s="2">
        <f t="shared" si="11"/>
        <v>0</v>
      </c>
      <c r="BG67" s="2">
        <f t="shared" si="11"/>
        <v>0</v>
      </c>
      <c r="BH67" s="2">
        <f t="shared" si="11"/>
        <v>0</v>
      </c>
      <c r="BI67" s="2">
        <f t="shared" si="11"/>
        <v>0</v>
      </c>
      <c r="BJ67" s="2">
        <f t="shared" si="11"/>
        <v>0</v>
      </c>
      <c r="BK67" s="2">
        <f t="shared" si="9"/>
        <v>0</v>
      </c>
      <c r="BL67" s="2">
        <f t="shared" si="7"/>
        <v>0</v>
      </c>
      <c r="BR67" s="91">
        <f t="shared" si="6"/>
        <v>0</v>
      </c>
      <c r="BS67" s="91">
        <f t="shared" si="6"/>
        <v>0</v>
      </c>
      <c r="BT67" s="91">
        <f t="shared" si="6"/>
        <v>0</v>
      </c>
    </row>
    <row r="68" spans="1:72" x14ac:dyDescent="0.25">
      <c r="A68" s="102"/>
      <c r="B68" s="57"/>
      <c r="C68" s="8"/>
      <c r="D68" s="6"/>
      <c r="E68" s="7"/>
      <c r="F68" s="7"/>
      <c r="G68" s="7"/>
      <c r="H68" s="7"/>
      <c r="I68" s="8"/>
      <c r="J68" s="6"/>
      <c r="K68" s="14"/>
      <c r="L68" s="13"/>
      <c r="M68" s="12"/>
      <c r="N68" s="93"/>
      <c r="O68" s="94"/>
      <c r="P68" s="94"/>
      <c r="Q68" s="100"/>
      <c r="R68" s="56"/>
      <c r="S68" s="14"/>
      <c r="T68" s="13"/>
      <c r="U68" s="94"/>
      <c r="V68" s="14"/>
      <c r="W68" s="13"/>
      <c r="X68" s="12"/>
      <c r="Y68" s="14"/>
      <c r="Z68" s="13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4"/>
      <c r="AQ68" s="21"/>
      <c r="AR68" s="30"/>
      <c r="AS68" s="33"/>
      <c r="AT68" s="32"/>
      <c r="AU68" s="36"/>
      <c r="AV68" s="1">
        <f t="shared" si="11"/>
        <v>0</v>
      </c>
      <c r="AW68" s="2">
        <f t="shared" si="11"/>
        <v>0</v>
      </c>
      <c r="AX68" s="2">
        <f t="shared" si="11"/>
        <v>0</v>
      </c>
      <c r="AY68" s="2">
        <f t="shared" si="11"/>
        <v>0</v>
      </c>
      <c r="AZ68" s="2">
        <f t="shared" si="11"/>
        <v>0</v>
      </c>
      <c r="BA68" s="2">
        <f t="shared" si="11"/>
        <v>0</v>
      </c>
      <c r="BB68" s="2">
        <f t="shared" si="11"/>
        <v>0</v>
      </c>
      <c r="BC68" s="2">
        <f t="shared" si="11"/>
        <v>0</v>
      </c>
      <c r="BD68" s="2">
        <f t="shared" si="11"/>
        <v>0</v>
      </c>
      <c r="BE68" s="2">
        <f t="shared" si="11"/>
        <v>0</v>
      </c>
      <c r="BF68" s="2">
        <f t="shared" si="11"/>
        <v>0</v>
      </c>
      <c r="BG68" s="2">
        <f t="shared" si="11"/>
        <v>0</v>
      </c>
      <c r="BH68" s="2">
        <f t="shared" si="11"/>
        <v>0</v>
      </c>
      <c r="BI68" s="2">
        <f t="shared" si="11"/>
        <v>0</v>
      </c>
      <c r="BJ68" s="2">
        <f t="shared" si="11"/>
        <v>0</v>
      </c>
      <c r="BK68" s="2">
        <f t="shared" si="9"/>
        <v>0</v>
      </c>
      <c r="BL68" s="2">
        <f t="shared" si="7"/>
        <v>0</v>
      </c>
      <c r="BR68" s="91">
        <f t="shared" si="6"/>
        <v>0</v>
      </c>
      <c r="BS68" s="91">
        <f t="shared" si="6"/>
        <v>0</v>
      </c>
      <c r="BT68" s="91">
        <f t="shared" si="6"/>
        <v>0</v>
      </c>
    </row>
    <row r="69" spans="1:72" x14ac:dyDescent="0.25">
      <c r="A69" s="95"/>
      <c r="B69" s="61"/>
      <c r="C69" s="11"/>
      <c r="D69" s="9"/>
      <c r="E69" s="10"/>
      <c r="F69" s="10"/>
      <c r="G69" s="10"/>
      <c r="H69" s="10"/>
      <c r="I69" s="11"/>
      <c r="J69" s="9"/>
      <c r="K69" s="20"/>
      <c r="L69" s="18"/>
      <c r="M69" s="19"/>
      <c r="N69" s="96"/>
      <c r="O69" s="97"/>
      <c r="P69" s="97"/>
      <c r="Q69" s="101"/>
      <c r="R69" s="58"/>
      <c r="S69" s="20"/>
      <c r="T69" s="18"/>
      <c r="U69" s="97"/>
      <c r="V69" s="20"/>
      <c r="W69" s="18"/>
      <c r="X69" s="19"/>
      <c r="Y69" s="20"/>
      <c r="Z69" s="18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20"/>
      <c r="AQ69" s="28"/>
      <c r="AR69" s="41"/>
      <c r="AS69" s="42"/>
      <c r="AT69" s="43"/>
      <c r="AU69" s="48"/>
      <c r="AV69" s="1">
        <f t="shared" si="11"/>
        <v>0</v>
      </c>
      <c r="AW69" s="2">
        <f t="shared" si="11"/>
        <v>0</v>
      </c>
      <c r="AX69" s="2">
        <f t="shared" si="11"/>
        <v>0</v>
      </c>
      <c r="AY69" s="2">
        <f t="shared" si="11"/>
        <v>0</v>
      </c>
      <c r="AZ69" s="2">
        <f t="shared" si="11"/>
        <v>0</v>
      </c>
      <c r="BA69" s="2">
        <f t="shared" si="11"/>
        <v>0</v>
      </c>
      <c r="BB69" s="2">
        <f t="shared" si="11"/>
        <v>0</v>
      </c>
      <c r="BC69" s="2">
        <f t="shared" si="11"/>
        <v>0</v>
      </c>
      <c r="BD69" s="2">
        <f t="shared" si="11"/>
        <v>0</v>
      </c>
      <c r="BE69" s="2">
        <f t="shared" si="11"/>
        <v>0</v>
      </c>
      <c r="BF69" s="2">
        <f t="shared" si="11"/>
        <v>0</v>
      </c>
      <c r="BG69" s="2">
        <f t="shared" si="11"/>
        <v>0</v>
      </c>
      <c r="BH69" s="2">
        <f t="shared" si="11"/>
        <v>0</v>
      </c>
      <c r="BI69" s="2">
        <f t="shared" si="11"/>
        <v>0</v>
      </c>
      <c r="BJ69" s="2">
        <f t="shared" si="11"/>
        <v>0</v>
      </c>
      <c r="BK69" s="2">
        <f t="shared" si="9"/>
        <v>0</v>
      </c>
      <c r="BL69" s="2">
        <f t="shared" si="7"/>
        <v>0</v>
      </c>
      <c r="BR69" s="91">
        <f t="shared" si="6"/>
        <v>0</v>
      </c>
      <c r="BS69" s="91">
        <f t="shared" si="6"/>
        <v>0</v>
      </c>
      <c r="BT69" s="91">
        <f t="shared" si="6"/>
        <v>0</v>
      </c>
    </row>
    <row r="70" spans="1:72" x14ac:dyDescent="0.25">
      <c r="A70" s="98"/>
      <c r="B70" s="60"/>
      <c r="C70" s="5"/>
      <c r="D70" s="3"/>
      <c r="E70" s="4"/>
      <c r="F70" s="4"/>
      <c r="G70" s="4"/>
      <c r="H70" s="4"/>
      <c r="I70" s="5"/>
      <c r="J70" s="3"/>
      <c r="K70" s="17"/>
      <c r="L70" s="16"/>
      <c r="M70" s="15"/>
      <c r="N70" s="89"/>
      <c r="O70" s="90"/>
      <c r="P70" s="90"/>
      <c r="Q70" s="99"/>
      <c r="R70" s="55"/>
      <c r="S70" s="17"/>
      <c r="T70" s="16"/>
      <c r="U70" s="90"/>
      <c r="V70" s="17"/>
      <c r="W70" s="16"/>
      <c r="X70" s="15"/>
      <c r="Y70" s="17"/>
      <c r="Z70" s="16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7"/>
      <c r="AQ70" s="27"/>
      <c r="AR70" s="37"/>
      <c r="AS70" s="38"/>
      <c r="AT70" s="46"/>
      <c r="AU70" s="40"/>
      <c r="AV70" s="1">
        <f t="shared" si="11"/>
        <v>0</v>
      </c>
      <c r="AW70" s="2">
        <f t="shared" si="11"/>
        <v>0</v>
      </c>
      <c r="AX70" s="2">
        <f t="shared" si="11"/>
        <v>0</v>
      </c>
      <c r="AY70" s="2">
        <f t="shared" si="11"/>
        <v>0</v>
      </c>
      <c r="AZ70" s="2">
        <f t="shared" si="11"/>
        <v>0</v>
      </c>
      <c r="BA70" s="2">
        <f t="shared" si="11"/>
        <v>0</v>
      </c>
      <c r="BB70" s="2">
        <f t="shared" si="11"/>
        <v>0</v>
      </c>
      <c r="BC70" s="2">
        <f t="shared" si="11"/>
        <v>0</v>
      </c>
      <c r="BD70" s="2">
        <f t="shared" si="11"/>
        <v>0</v>
      </c>
      <c r="BE70" s="2">
        <f t="shared" si="11"/>
        <v>0</v>
      </c>
      <c r="BF70" s="2">
        <f t="shared" si="11"/>
        <v>0</v>
      </c>
      <c r="BG70" s="2">
        <f t="shared" si="11"/>
        <v>0</v>
      </c>
      <c r="BH70" s="2">
        <f t="shared" si="11"/>
        <v>0</v>
      </c>
      <c r="BI70" s="2">
        <f t="shared" si="11"/>
        <v>0</v>
      </c>
      <c r="BJ70" s="2">
        <f t="shared" si="11"/>
        <v>0</v>
      </c>
      <c r="BK70" s="2">
        <f t="shared" si="9"/>
        <v>0</v>
      </c>
      <c r="BL70" s="2">
        <f t="shared" si="7"/>
        <v>0</v>
      </c>
      <c r="BR70" s="91">
        <f t="shared" ref="BR70:BT133" si="12">IF(AR70="X",1,0)</f>
        <v>0</v>
      </c>
      <c r="BS70" s="91">
        <f t="shared" si="12"/>
        <v>0</v>
      </c>
      <c r="BT70" s="91">
        <f t="shared" si="12"/>
        <v>0</v>
      </c>
    </row>
    <row r="71" spans="1:72" x14ac:dyDescent="0.25">
      <c r="A71" s="92"/>
      <c r="B71" s="56"/>
      <c r="C71" s="8"/>
      <c r="D71" s="6"/>
      <c r="E71" s="7"/>
      <c r="F71" s="7"/>
      <c r="G71" s="7"/>
      <c r="H71" s="7"/>
      <c r="I71" s="8"/>
      <c r="J71" s="6"/>
      <c r="K71" s="14"/>
      <c r="L71" s="13"/>
      <c r="M71" s="12"/>
      <c r="N71" s="93"/>
      <c r="O71" s="94"/>
      <c r="P71" s="94"/>
      <c r="Q71" s="100"/>
      <c r="R71" s="56"/>
      <c r="S71" s="14"/>
      <c r="T71" s="13"/>
      <c r="U71" s="94"/>
      <c r="V71" s="14"/>
      <c r="W71" s="13"/>
      <c r="X71" s="12"/>
      <c r="Y71" s="14"/>
      <c r="Z71" s="13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4"/>
      <c r="AQ71" s="21"/>
      <c r="AR71" s="30"/>
      <c r="AS71" s="33"/>
      <c r="AT71" s="32"/>
      <c r="AU71" s="36"/>
      <c r="AV71" s="1">
        <f t="shared" si="11"/>
        <v>0</v>
      </c>
      <c r="AW71" s="2">
        <f t="shared" si="11"/>
        <v>0</v>
      </c>
      <c r="AX71" s="2">
        <f t="shared" si="11"/>
        <v>0</v>
      </c>
      <c r="AY71" s="2">
        <f t="shared" si="11"/>
        <v>0</v>
      </c>
      <c r="AZ71" s="2">
        <f t="shared" si="11"/>
        <v>0</v>
      </c>
      <c r="BA71" s="2">
        <f t="shared" si="11"/>
        <v>0</v>
      </c>
      <c r="BB71" s="2">
        <f t="shared" si="11"/>
        <v>0</v>
      </c>
      <c r="BC71" s="2">
        <f t="shared" si="11"/>
        <v>0</v>
      </c>
      <c r="BD71" s="2">
        <f t="shared" si="11"/>
        <v>0</v>
      </c>
      <c r="BE71" s="2">
        <f t="shared" si="11"/>
        <v>0</v>
      </c>
      <c r="BF71" s="2">
        <f t="shared" si="11"/>
        <v>0</v>
      </c>
      <c r="BG71" s="2">
        <f t="shared" si="11"/>
        <v>0</v>
      </c>
      <c r="BH71" s="2">
        <f t="shared" si="11"/>
        <v>0</v>
      </c>
      <c r="BI71" s="2">
        <f t="shared" si="11"/>
        <v>0</v>
      </c>
      <c r="BJ71" s="2">
        <f t="shared" si="11"/>
        <v>0</v>
      </c>
      <c r="BK71" s="2">
        <f t="shared" si="9"/>
        <v>0</v>
      </c>
      <c r="BL71" s="2">
        <f t="shared" si="7"/>
        <v>0</v>
      </c>
      <c r="BR71" s="91">
        <f t="shared" si="12"/>
        <v>0</v>
      </c>
      <c r="BS71" s="91">
        <f t="shared" si="12"/>
        <v>0</v>
      </c>
      <c r="BT71" s="91">
        <f t="shared" si="12"/>
        <v>0</v>
      </c>
    </row>
    <row r="72" spans="1:72" x14ac:dyDescent="0.25">
      <c r="A72" s="102"/>
      <c r="B72" s="57"/>
      <c r="C72" s="8"/>
      <c r="D72" s="6"/>
      <c r="E72" s="7"/>
      <c r="F72" s="7"/>
      <c r="G72" s="7"/>
      <c r="H72" s="7"/>
      <c r="I72" s="8"/>
      <c r="J72" s="6"/>
      <c r="K72" s="14"/>
      <c r="L72" s="13"/>
      <c r="M72" s="12"/>
      <c r="N72" s="93"/>
      <c r="O72" s="94"/>
      <c r="P72" s="94"/>
      <c r="Q72" s="100"/>
      <c r="R72" s="56"/>
      <c r="S72" s="14"/>
      <c r="T72" s="13"/>
      <c r="U72" s="94"/>
      <c r="V72" s="14"/>
      <c r="W72" s="13"/>
      <c r="X72" s="12"/>
      <c r="Y72" s="14"/>
      <c r="Z72" s="13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4"/>
      <c r="AQ72" s="21"/>
      <c r="AR72" s="30"/>
      <c r="AS72" s="33"/>
      <c r="AT72" s="32"/>
      <c r="AU72" s="36"/>
      <c r="AV72" s="1">
        <f t="shared" ref="AV72:BJ135" si="13">IF(Z72&lt;&gt;"",1,0)</f>
        <v>0</v>
      </c>
      <c r="AW72" s="2">
        <f t="shared" si="13"/>
        <v>0</v>
      </c>
      <c r="AX72" s="2">
        <f t="shared" si="13"/>
        <v>0</v>
      </c>
      <c r="AY72" s="2">
        <f t="shared" si="13"/>
        <v>0</v>
      </c>
      <c r="AZ72" s="2">
        <f t="shared" si="13"/>
        <v>0</v>
      </c>
      <c r="BA72" s="2">
        <f t="shared" si="13"/>
        <v>0</v>
      </c>
      <c r="BB72" s="2">
        <f t="shared" si="13"/>
        <v>0</v>
      </c>
      <c r="BC72" s="2">
        <f t="shared" si="13"/>
        <v>0</v>
      </c>
      <c r="BD72" s="2">
        <f t="shared" si="13"/>
        <v>0</v>
      </c>
      <c r="BE72" s="2">
        <f t="shared" si="13"/>
        <v>0</v>
      </c>
      <c r="BF72" s="2">
        <f t="shared" si="13"/>
        <v>0</v>
      </c>
      <c r="BG72" s="2">
        <f t="shared" si="13"/>
        <v>0</v>
      </c>
      <c r="BH72" s="2">
        <f t="shared" si="13"/>
        <v>0</v>
      </c>
      <c r="BI72" s="2">
        <f t="shared" si="13"/>
        <v>0</v>
      </c>
      <c r="BJ72" s="2">
        <f t="shared" si="13"/>
        <v>0</v>
      </c>
      <c r="BK72" s="2">
        <f t="shared" si="9"/>
        <v>0</v>
      </c>
      <c r="BL72" s="2">
        <f t="shared" si="7"/>
        <v>0</v>
      </c>
      <c r="BR72" s="91">
        <f t="shared" si="12"/>
        <v>0</v>
      </c>
      <c r="BS72" s="91">
        <f t="shared" si="12"/>
        <v>0</v>
      </c>
      <c r="BT72" s="91">
        <f t="shared" si="12"/>
        <v>0</v>
      </c>
    </row>
    <row r="73" spans="1:72" x14ac:dyDescent="0.25">
      <c r="A73" s="102"/>
      <c r="B73" s="57"/>
      <c r="C73" s="8"/>
      <c r="D73" s="6"/>
      <c r="E73" s="7"/>
      <c r="F73" s="7"/>
      <c r="G73" s="7"/>
      <c r="H73" s="7"/>
      <c r="I73" s="8"/>
      <c r="J73" s="6"/>
      <c r="K73" s="14"/>
      <c r="L73" s="13"/>
      <c r="M73" s="12"/>
      <c r="N73" s="93"/>
      <c r="O73" s="94"/>
      <c r="P73" s="94"/>
      <c r="Q73" s="100"/>
      <c r="R73" s="56"/>
      <c r="S73" s="14"/>
      <c r="T73" s="13"/>
      <c r="U73" s="94"/>
      <c r="V73" s="14"/>
      <c r="W73" s="13"/>
      <c r="X73" s="12"/>
      <c r="Y73" s="14"/>
      <c r="Z73" s="13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4"/>
      <c r="AQ73" s="21"/>
      <c r="AR73" s="30"/>
      <c r="AS73" s="33"/>
      <c r="AT73" s="32"/>
      <c r="AU73" s="36"/>
      <c r="AV73" s="1">
        <f t="shared" si="13"/>
        <v>0</v>
      </c>
      <c r="AW73" s="2">
        <f t="shared" si="13"/>
        <v>0</v>
      </c>
      <c r="AX73" s="2">
        <f t="shared" si="13"/>
        <v>0</v>
      </c>
      <c r="AY73" s="2">
        <f t="shared" si="13"/>
        <v>0</v>
      </c>
      <c r="AZ73" s="2">
        <f t="shared" si="13"/>
        <v>0</v>
      </c>
      <c r="BA73" s="2">
        <f t="shared" si="13"/>
        <v>0</v>
      </c>
      <c r="BB73" s="2">
        <f t="shared" si="13"/>
        <v>0</v>
      </c>
      <c r="BC73" s="2">
        <f t="shared" si="13"/>
        <v>0</v>
      </c>
      <c r="BD73" s="2">
        <f t="shared" si="13"/>
        <v>0</v>
      </c>
      <c r="BE73" s="2">
        <f t="shared" si="13"/>
        <v>0</v>
      </c>
      <c r="BF73" s="2">
        <f t="shared" si="13"/>
        <v>0</v>
      </c>
      <c r="BG73" s="2">
        <f t="shared" si="13"/>
        <v>0</v>
      </c>
      <c r="BH73" s="2">
        <f t="shared" si="13"/>
        <v>0</v>
      </c>
      <c r="BI73" s="2">
        <f t="shared" si="13"/>
        <v>0</v>
      </c>
      <c r="BJ73" s="2">
        <f t="shared" si="13"/>
        <v>0</v>
      </c>
      <c r="BK73" s="2">
        <f t="shared" si="9"/>
        <v>0</v>
      </c>
      <c r="BL73" s="2">
        <f t="shared" si="7"/>
        <v>0</v>
      </c>
      <c r="BR73" s="91">
        <f t="shared" si="12"/>
        <v>0</v>
      </c>
      <c r="BS73" s="91">
        <f t="shared" si="12"/>
        <v>0</v>
      </c>
      <c r="BT73" s="91">
        <f t="shared" si="12"/>
        <v>0</v>
      </c>
    </row>
    <row r="74" spans="1:72" x14ac:dyDescent="0.25">
      <c r="A74" s="107"/>
      <c r="B74" s="61"/>
      <c r="C74" s="11"/>
      <c r="D74" s="9"/>
      <c r="E74" s="10"/>
      <c r="F74" s="10"/>
      <c r="G74" s="10"/>
      <c r="H74" s="10"/>
      <c r="I74" s="11"/>
      <c r="J74" s="108"/>
      <c r="K74" s="20"/>
      <c r="L74" s="18"/>
      <c r="M74" s="19"/>
      <c r="N74" s="96"/>
      <c r="O74" s="97"/>
      <c r="P74" s="97"/>
      <c r="Q74" s="101"/>
      <c r="R74" s="58"/>
      <c r="S74" s="20"/>
      <c r="T74" s="18"/>
      <c r="U74" s="97"/>
      <c r="V74" s="20"/>
      <c r="W74" s="18"/>
      <c r="X74" s="19"/>
      <c r="Y74" s="20"/>
      <c r="Z74" s="18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20"/>
      <c r="AQ74" s="28"/>
      <c r="AR74" s="41"/>
      <c r="AS74" s="42"/>
      <c r="AT74" s="47"/>
      <c r="AU74" s="48"/>
      <c r="AV74" s="1">
        <f t="shared" si="13"/>
        <v>0</v>
      </c>
      <c r="AW74" s="2">
        <f t="shared" si="13"/>
        <v>0</v>
      </c>
      <c r="AX74" s="2">
        <f t="shared" si="13"/>
        <v>0</v>
      </c>
      <c r="AY74" s="2">
        <f t="shared" si="13"/>
        <v>0</v>
      </c>
      <c r="AZ74" s="2">
        <f t="shared" si="13"/>
        <v>0</v>
      </c>
      <c r="BA74" s="2">
        <f t="shared" si="13"/>
        <v>0</v>
      </c>
      <c r="BB74" s="2">
        <f t="shared" si="13"/>
        <v>0</v>
      </c>
      <c r="BC74" s="2">
        <f t="shared" si="13"/>
        <v>0</v>
      </c>
      <c r="BD74" s="2">
        <f t="shared" si="13"/>
        <v>0</v>
      </c>
      <c r="BE74" s="2">
        <f t="shared" si="13"/>
        <v>0</v>
      </c>
      <c r="BF74" s="2">
        <f t="shared" si="13"/>
        <v>0</v>
      </c>
      <c r="BG74" s="2">
        <f t="shared" si="13"/>
        <v>0</v>
      </c>
      <c r="BH74" s="2">
        <f t="shared" si="13"/>
        <v>0</v>
      </c>
      <c r="BI74" s="2">
        <f t="shared" si="13"/>
        <v>0</v>
      </c>
      <c r="BJ74" s="2">
        <f t="shared" si="13"/>
        <v>0</v>
      </c>
      <c r="BK74" s="2">
        <f t="shared" si="9"/>
        <v>0</v>
      </c>
      <c r="BL74" s="2">
        <f t="shared" si="7"/>
        <v>0</v>
      </c>
      <c r="BR74" s="91">
        <f t="shared" si="12"/>
        <v>0</v>
      </c>
      <c r="BS74" s="91">
        <f t="shared" si="12"/>
        <v>0</v>
      </c>
      <c r="BT74" s="91">
        <f t="shared" si="12"/>
        <v>0</v>
      </c>
    </row>
    <row r="75" spans="1:72" x14ac:dyDescent="0.25">
      <c r="A75" s="98"/>
      <c r="B75" s="60"/>
      <c r="C75" s="5"/>
      <c r="D75" s="3"/>
      <c r="E75" s="4"/>
      <c r="F75" s="4"/>
      <c r="G75" s="4"/>
      <c r="H75" s="4"/>
      <c r="I75" s="5"/>
      <c r="J75" s="3"/>
      <c r="K75" s="17"/>
      <c r="L75" s="16"/>
      <c r="M75" s="15"/>
      <c r="N75" s="89"/>
      <c r="O75" s="90"/>
      <c r="P75" s="90"/>
      <c r="Q75" s="99"/>
      <c r="R75" s="55"/>
      <c r="S75" s="17"/>
      <c r="T75" s="16"/>
      <c r="U75" s="90"/>
      <c r="V75" s="17"/>
      <c r="W75" s="16"/>
      <c r="X75" s="15"/>
      <c r="Y75" s="17"/>
      <c r="Z75" s="16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7"/>
      <c r="AQ75" s="27"/>
      <c r="AR75" s="37"/>
      <c r="AS75" s="38"/>
      <c r="AT75" s="46"/>
      <c r="AU75" s="40"/>
      <c r="AV75" s="1">
        <f t="shared" si="13"/>
        <v>0</v>
      </c>
      <c r="AW75" s="2">
        <f t="shared" si="13"/>
        <v>0</v>
      </c>
      <c r="AX75" s="2">
        <f t="shared" si="13"/>
        <v>0</v>
      </c>
      <c r="AY75" s="2">
        <f t="shared" si="13"/>
        <v>0</v>
      </c>
      <c r="AZ75" s="2">
        <f t="shared" si="13"/>
        <v>0</v>
      </c>
      <c r="BA75" s="2">
        <f t="shared" si="13"/>
        <v>0</v>
      </c>
      <c r="BB75" s="2">
        <f t="shared" si="13"/>
        <v>0</v>
      </c>
      <c r="BC75" s="2">
        <f t="shared" si="13"/>
        <v>0</v>
      </c>
      <c r="BD75" s="2">
        <f t="shared" si="13"/>
        <v>0</v>
      </c>
      <c r="BE75" s="2">
        <f t="shared" si="13"/>
        <v>0</v>
      </c>
      <c r="BF75" s="2">
        <f t="shared" si="13"/>
        <v>0</v>
      </c>
      <c r="BG75" s="2">
        <f t="shared" si="13"/>
        <v>0</v>
      </c>
      <c r="BH75" s="2">
        <f t="shared" si="13"/>
        <v>0</v>
      </c>
      <c r="BI75" s="2">
        <f t="shared" si="13"/>
        <v>0</v>
      </c>
      <c r="BJ75" s="2">
        <f t="shared" si="13"/>
        <v>0</v>
      </c>
      <c r="BK75" s="2">
        <f t="shared" si="9"/>
        <v>0</v>
      </c>
      <c r="BL75" s="2">
        <f t="shared" si="7"/>
        <v>0</v>
      </c>
      <c r="BR75" s="91">
        <f t="shared" si="12"/>
        <v>0</v>
      </c>
      <c r="BS75" s="91">
        <f t="shared" si="12"/>
        <v>0</v>
      </c>
      <c r="BT75" s="91">
        <f t="shared" si="12"/>
        <v>0</v>
      </c>
    </row>
    <row r="76" spans="1:72" x14ac:dyDescent="0.25">
      <c r="A76" s="92"/>
      <c r="B76" s="56"/>
      <c r="C76" s="8"/>
      <c r="D76" s="6"/>
      <c r="E76" s="7"/>
      <c r="F76" s="7"/>
      <c r="G76" s="7"/>
      <c r="H76" s="7"/>
      <c r="I76" s="8"/>
      <c r="J76" s="6"/>
      <c r="K76" s="14"/>
      <c r="L76" s="13"/>
      <c r="M76" s="12"/>
      <c r="N76" s="93"/>
      <c r="O76" s="94"/>
      <c r="P76" s="94"/>
      <c r="Q76" s="100"/>
      <c r="R76" s="56"/>
      <c r="S76" s="14"/>
      <c r="T76" s="13"/>
      <c r="U76" s="94"/>
      <c r="V76" s="14"/>
      <c r="W76" s="13"/>
      <c r="X76" s="12"/>
      <c r="Y76" s="14"/>
      <c r="Z76" s="13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4"/>
      <c r="AQ76" s="21"/>
      <c r="AR76" s="30"/>
      <c r="AS76" s="33"/>
      <c r="AT76" s="32"/>
      <c r="AU76" s="36"/>
      <c r="AV76" s="1">
        <f t="shared" si="13"/>
        <v>0</v>
      </c>
      <c r="AW76" s="2">
        <f t="shared" si="13"/>
        <v>0</v>
      </c>
      <c r="AX76" s="2">
        <f t="shared" si="13"/>
        <v>0</v>
      </c>
      <c r="AY76" s="2">
        <f t="shared" si="13"/>
        <v>0</v>
      </c>
      <c r="AZ76" s="2">
        <f t="shared" si="13"/>
        <v>0</v>
      </c>
      <c r="BA76" s="2">
        <f t="shared" si="13"/>
        <v>0</v>
      </c>
      <c r="BB76" s="2">
        <f t="shared" si="13"/>
        <v>0</v>
      </c>
      <c r="BC76" s="2">
        <f t="shared" si="13"/>
        <v>0</v>
      </c>
      <c r="BD76" s="2">
        <f t="shared" si="13"/>
        <v>0</v>
      </c>
      <c r="BE76" s="2">
        <f t="shared" si="13"/>
        <v>0</v>
      </c>
      <c r="BF76" s="2">
        <f t="shared" si="13"/>
        <v>0</v>
      </c>
      <c r="BG76" s="2">
        <f t="shared" si="13"/>
        <v>0</v>
      </c>
      <c r="BH76" s="2">
        <f t="shared" si="13"/>
        <v>0</v>
      </c>
      <c r="BI76" s="2">
        <f t="shared" si="13"/>
        <v>0</v>
      </c>
      <c r="BJ76" s="2">
        <f t="shared" si="13"/>
        <v>0</v>
      </c>
      <c r="BK76" s="2">
        <f t="shared" si="9"/>
        <v>0</v>
      </c>
      <c r="BL76" s="2">
        <f t="shared" si="7"/>
        <v>0</v>
      </c>
      <c r="BR76" s="91">
        <f t="shared" si="12"/>
        <v>0</v>
      </c>
      <c r="BS76" s="91">
        <f t="shared" si="12"/>
        <v>0</v>
      </c>
      <c r="BT76" s="91">
        <f t="shared" si="12"/>
        <v>0</v>
      </c>
    </row>
    <row r="77" spans="1:72" x14ac:dyDescent="0.25">
      <c r="A77" s="102"/>
      <c r="B77" s="57"/>
      <c r="C77" s="8"/>
      <c r="D77" s="6"/>
      <c r="E77" s="7"/>
      <c r="F77" s="7"/>
      <c r="G77" s="7"/>
      <c r="H77" s="7"/>
      <c r="I77" s="8"/>
      <c r="J77" s="6"/>
      <c r="K77" s="14"/>
      <c r="L77" s="13"/>
      <c r="M77" s="12"/>
      <c r="N77" s="93"/>
      <c r="O77" s="94"/>
      <c r="P77" s="94"/>
      <c r="Q77" s="100"/>
      <c r="R77" s="56"/>
      <c r="S77" s="14"/>
      <c r="T77" s="13"/>
      <c r="U77" s="94"/>
      <c r="V77" s="14"/>
      <c r="W77" s="13"/>
      <c r="X77" s="12"/>
      <c r="Y77" s="14"/>
      <c r="Z77" s="13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4"/>
      <c r="AQ77" s="21"/>
      <c r="AR77" s="30"/>
      <c r="AS77" s="33"/>
      <c r="AT77" s="32"/>
      <c r="AU77" s="36"/>
      <c r="AV77" s="1">
        <f t="shared" si="13"/>
        <v>0</v>
      </c>
      <c r="AW77" s="2">
        <f t="shared" si="13"/>
        <v>0</v>
      </c>
      <c r="AX77" s="2">
        <f t="shared" si="13"/>
        <v>0</v>
      </c>
      <c r="AY77" s="2">
        <f t="shared" si="13"/>
        <v>0</v>
      </c>
      <c r="AZ77" s="2">
        <f t="shared" si="13"/>
        <v>0</v>
      </c>
      <c r="BA77" s="2">
        <f t="shared" si="13"/>
        <v>0</v>
      </c>
      <c r="BB77" s="2">
        <f t="shared" si="13"/>
        <v>0</v>
      </c>
      <c r="BC77" s="2">
        <f t="shared" si="13"/>
        <v>0</v>
      </c>
      <c r="BD77" s="2">
        <f t="shared" si="13"/>
        <v>0</v>
      </c>
      <c r="BE77" s="2">
        <f t="shared" si="13"/>
        <v>0</v>
      </c>
      <c r="BF77" s="2">
        <f t="shared" si="13"/>
        <v>0</v>
      </c>
      <c r="BG77" s="2">
        <f t="shared" si="13"/>
        <v>0</v>
      </c>
      <c r="BH77" s="2">
        <f t="shared" si="13"/>
        <v>0</v>
      </c>
      <c r="BI77" s="2">
        <f t="shared" si="13"/>
        <v>0</v>
      </c>
      <c r="BJ77" s="2">
        <f t="shared" si="13"/>
        <v>0</v>
      </c>
      <c r="BK77" s="2">
        <f t="shared" si="9"/>
        <v>0</v>
      </c>
      <c r="BL77" s="2">
        <f t="shared" si="7"/>
        <v>0</v>
      </c>
      <c r="BR77" s="91">
        <f t="shared" si="12"/>
        <v>0</v>
      </c>
      <c r="BS77" s="91">
        <f t="shared" si="12"/>
        <v>0</v>
      </c>
      <c r="BT77" s="91">
        <f t="shared" si="12"/>
        <v>0</v>
      </c>
    </row>
    <row r="78" spans="1:72" x14ac:dyDescent="0.25">
      <c r="A78" s="102"/>
      <c r="B78" s="57"/>
      <c r="C78" s="8"/>
      <c r="D78" s="6"/>
      <c r="E78" s="7"/>
      <c r="F78" s="7"/>
      <c r="G78" s="7"/>
      <c r="H78" s="7"/>
      <c r="I78" s="8"/>
      <c r="J78" s="6"/>
      <c r="K78" s="14"/>
      <c r="L78" s="13"/>
      <c r="M78" s="12"/>
      <c r="N78" s="93"/>
      <c r="O78" s="94"/>
      <c r="P78" s="94"/>
      <c r="Q78" s="100"/>
      <c r="R78" s="56"/>
      <c r="S78" s="14"/>
      <c r="T78" s="13"/>
      <c r="U78" s="94"/>
      <c r="V78" s="14"/>
      <c r="W78" s="13"/>
      <c r="X78" s="12"/>
      <c r="Y78" s="14"/>
      <c r="Z78" s="13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4"/>
      <c r="AQ78" s="21"/>
      <c r="AR78" s="30"/>
      <c r="AS78" s="33"/>
      <c r="AT78" s="32"/>
      <c r="AU78" s="36"/>
      <c r="AV78" s="1">
        <f t="shared" si="13"/>
        <v>0</v>
      </c>
      <c r="AW78" s="2">
        <f t="shared" si="13"/>
        <v>0</v>
      </c>
      <c r="AX78" s="2">
        <f t="shared" si="13"/>
        <v>0</v>
      </c>
      <c r="AY78" s="2">
        <f t="shared" si="13"/>
        <v>0</v>
      </c>
      <c r="AZ78" s="2">
        <f t="shared" si="13"/>
        <v>0</v>
      </c>
      <c r="BA78" s="2">
        <f t="shared" si="13"/>
        <v>0</v>
      </c>
      <c r="BB78" s="2">
        <f t="shared" si="13"/>
        <v>0</v>
      </c>
      <c r="BC78" s="2">
        <f t="shared" si="13"/>
        <v>0</v>
      </c>
      <c r="BD78" s="2">
        <f t="shared" si="13"/>
        <v>0</v>
      </c>
      <c r="BE78" s="2">
        <f t="shared" si="13"/>
        <v>0</v>
      </c>
      <c r="BF78" s="2">
        <f t="shared" si="13"/>
        <v>0</v>
      </c>
      <c r="BG78" s="2">
        <f t="shared" si="13"/>
        <v>0</v>
      </c>
      <c r="BH78" s="2">
        <f t="shared" si="13"/>
        <v>0</v>
      </c>
      <c r="BI78" s="2">
        <f t="shared" si="13"/>
        <v>0</v>
      </c>
      <c r="BJ78" s="2">
        <f t="shared" si="13"/>
        <v>0</v>
      </c>
      <c r="BK78" s="2">
        <f t="shared" si="9"/>
        <v>0</v>
      </c>
      <c r="BL78" s="2">
        <f t="shared" si="7"/>
        <v>0</v>
      </c>
      <c r="BR78" s="91">
        <f t="shared" si="12"/>
        <v>0</v>
      </c>
      <c r="BS78" s="91">
        <f t="shared" si="12"/>
        <v>0</v>
      </c>
      <c r="BT78" s="91">
        <f t="shared" si="12"/>
        <v>0</v>
      </c>
    </row>
    <row r="79" spans="1:72" x14ac:dyDescent="0.25">
      <c r="A79" s="107"/>
      <c r="B79" s="61"/>
      <c r="C79" s="11"/>
      <c r="D79" s="9"/>
      <c r="E79" s="10"/>
      <c r="F79" s="10"/>
      <c r="G79" s="10"/>
      <c r="H79" s="10"/>
      <c r="I79" s="11"/>
      <c r="J79" s="108"/>
      <c r="K79" s="20"/>
      <c r="L79" s="18"/>
      <c r="M79" s="19"/>
      <c r="N79" s="96"/>
      <c r="O79" s="97"/>
      <c r="P79" s="97"/>
      <c r="Q79" s="101"/>
      <c r="R79" s="58"/>
      <c r="S79" s="20"/>
      <c r="T79" s="18"/>
      <c r="U79" s="97"/>
      <c r="V79" s="20"/>
      <c r="W79" s="18"/>
      <c r="X79" s="19"/>
      <c r="Y79" s="20"/>
      <c r="Z79" s="18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20"/>
      <c r="AQ79" s="28"/>
      <c r="AR79" s="41"/>
      <c r="AS79" s="42"/>
      <c r="AT79" s="47"/>
      <c r="AU79" s="48"/>
      <c r="AV79" s="1">
        <f t="shared" si="13"/>
        <v>0</v>
      </c>
      <c r="AW79" s="2">
        <f t="shared" si="13"/>
        <v>0</v>
      </c>
      <c r="AX79" s="2">
        <f t="shared" si="13"/>
        <v>0</v>
      </c>
      <c r="AY79" s="2">
        <f t="shared" si="13"/>
        <v>0</v>
      </c>
      <c r="AZ79" s="2">
        <f t="shared" si="13"/>
        <v>0</v>
      </c>
      <c r="BA79" s="2">
        <f t="shared" si="13"/>
        <v>0</v>
      </c>
      <c r="BB79" s="2">
        <f t="shared" si="13"/>
        <v>0</v>
      </c>
      <c r="BC79" s="2">
        <f t="shared" si="13"/>
        <v>0</v>
      </c>
      <c r="BD79" s="2">
        <f t="shared" si="13"/>
        <v>0</v>
      </c>
      <c r="BE79" s="2">
        <f t="shared" si="13"/>
        <v>0</v>
      </c>
      <c r="BF79" s="2">
        <f t="shared" si="13"/>
        <v>0</v>
      </c>
      <c r="BG79" s="2">
        <f t="shared" si="13"/>
        <v>0</v>
      </c>
      <c r="BH79" s="2">
        <f t="shared" si="13"/>
        <v>0</v>
      </c>
      <c r="BI79" s="2">
        <f t="shared" si="13"/>
        <v>0</v>
      </c>
      <c r="BJ79" s="2">
        <f t="shared" si="13"/>
        <v>0</v>
      </c>
      <c r="BK79" s="2">
        <f t="shared" si="9"/>
        <v>0</v>
      </c>
      <c r="BL79" s="2">
        <f t="shared" si="7"/>
        <v>0</v>
      </c>
      <c r="BR79" s="91">
        <f t="shared" si="12"/>
        <v>0</v>
      </c>
      <c r="BS79" s="91">
        <f t="shared" si="12"/>
        <v>0</v>
      </c>
      <c r="BT79" s="91">
        <f t="shared" si="12"/>
        <v>0</v>
      </c>
    </row>
    <row r="80" spans="1:72" x14ac:dyDescent="0.25">
      <c r="A80" s="103"/>
      <c r="B80" s="60"/>
      <c r="C80" s="5"/>
      <c r="D80" s="3"/>
      <c r="E80" s="4"/>
      <c r="F80" s="4"/>
      <c r="G80" s="4"/>
      <c r="H80" s="4"/>
      <c r="I80" s="5"/>
      <c r="J80" s="3"/>
      <c r="K80" s="17"/>
      <c r="L80" s="16"/>
      <c r="M80" s="15"/>
      <c r="N80" s="89"/>
      <c r="O80" s="90"/>
      <c r="P80" s="90"/>
      <c r="Q80" s="99"/>
      <c r="R80" s="55"/>
      <c r="S80" s="17"/>
      <c r="T80" s="16"/>
      <c r="U80" s="90"/>
      <c r="V80" s="17"/>
      <c r="W80" s="16"/>
      <c r="X80" s="15"/>
      <c r="Y80" s="17"/>
      <c r="Z80" s="16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7"/>
      <c r="AQ80" s="27"/>
      <c r="AR80" s="37"/>
      <c r="AS80" s="38"/>
      <c r="AT80" s="46"/>
      <c r="AU80" s="40"/>
      <c r="AV80" s="1">
        <f t="shared" si="13"/>
        <v>0</v>
      </c>
      <c r="AW80" s="2">
        <f t="shared" si="13"/>
        <v>0</v>
      </c>
      <c r="AX80" s="2">
        <f t="shared" si="13"/>
        <v>0</v>
      </c>
      <c r="AY80" s="2">
        <f t="shared" si="13"/>
        <v>0</v>
      </c>
      <c r="AZ80" s="2">
        <f t="shared" si="13"/>
        <v>0</v>
      </c>
      <c r="BA80" s="2">
        <f t="shared" si="13"/>
        <v>0</v>
      </c>
      <c r="BB80" s="2">
        <f t="shared" si="13"/>
        <v>0</v>
      </c>
      <c r="BC80" s="2">
        <f t="shared" si="13"/>
        <v>0</v>
      </c>
      <c r="BD80" s="2">
        <f t="shared" si="13"/>
        <v>0</v>
      </c>
      <c r="BE80" s="2">
        <f t="shared" si="13"/>
        <v>0</v>
      </c>
      <c r="BF80" s="2">
        <f t="shared" si="13"/>
        <v>0</v>
      </c>
      <c r="BG80" s="2">
        <f t="shared" si="13"/>
        <v>0</v>
      </c>
      <c r="BH80" s="2">
        <f t="shared" si="13"/>
        <v>0</v>
      </c>
      <c r="BI80" s="2">
        <f t="shared" si="13"/>
        <v>0</v>
      </c>
      <c r="BJ80" s="2">
        <f t="shared" si="13"/>
        <v>0</v>
      </c>
      <c r="BK80" s="2">
        <f t="shared" si="9"/>
        <v>0</v>
      </c>
      <c r="BL80" s="2">
        <f t="shared" si="7"/>
        <v>0</v>
      </c>
      <c r="BR80" s="91">
        <f t="shared" si="12"/>
        <v>0</v>
      </c>
      <c r="BS80" s="91">
        <f t="shared" si="12"/>
        <v>0</v>
      </c>
      <c r="BT80" s="91">
        <f t="shared" si="12"/>
        <v>0</v>
      </c>
    </row>
    <row r="81" spans="1:72" x14ac:dyDescent="0.25">
      <c r="A81" s="92"/>
      <c r="B81" s="57"/>
      <c r="C81" s="8"/>
      <c r="D81" s="6"/>
      <c r="E81" s="7"/>
      <c r="F81" s="7"/>
      <c r="G81" s="7"/>
      <c r="H81" s="7"/>
      <c r="I81" s="8"/>
      <c r="J81" s="6"/>
      <c r="K81" s="14"/>
      <c r="L81" s="13"/>
      <c r="M81" s="12"/>
      <c r="N81" s="93"/>
      <c r="O81" s="94"/>
      <c r="P81" s="94"/>
      <c r="Q81" s="100"/>
      <c r="R81" s="56"/>
      <c r="S81" s="14"/>
      <c r="T81" s="13"/>
      <c r="U81" s="94"/>
      <c r="V81" s="14"/>
      <c r="W81" s="13"/>
      <c r="X81" s="12"/>
      <c r="Y81" s="14"/>
      <c r="Z81" s="13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4"/>
      <c r="AQ81" s="21"/>
      <c r="AR81" s="30"/>
      <c r="AS81" s="33"/>
      <c r="AT81" s="32"/>
      <c r="AU81" s="36"/>
      <c r="AV81" s="1">
        <f t="shared" si="13"/>
        <v>0</v>
      </c>
      <c r="AW81" s="2">
        <f t="shared" si="13"/>
        <v>0</v>
      </c>
      <c r="AX81" s="2">
        <f t="shared" si="13"/>
        <v>0</v>
      </c>
      <c r="AY81" s="2">
        <f t="shared" si="13"/>
        <v>0</v>
      </c>
      <c r="AZ81" s="2">
        <f t="shared" si="13"/>
        <v>0</v>
      </c>
      <c r="BA81" s="2">
        <f t="shared" si="13"/>
        <v>0</v>
      </c>
      <c r="BB81" s="2">
        <f t="shared" si="13"/>
        <v>0</v>
      </c>
      <c r="BC81" s="2">
        <f t="shared" si="13"/>
        <v>0</v>
      </c>
      <c r="BD81" s="2">
        <f t="shared" si="13"/>
        <v>0</v>
      </c>
      <c r="BE81" s="2">
        <f t="shared" si="13"/>
        <v>0</v>
      </c>
      <c r="BF81" s="2">
        <f t="shared" si="13"/>
        <v>0</v>
      </c>
      <c r="BG81" s="2">
        <f t="shared" si="13"/>
        <v>0</v>
      </c>
      <c r="BH81" s="2">
        <f t="shared" si="13"/>
        <v>0</v>
      </c>
      <c r="BI81" s="2">
        <f t="shared" si="13"/>
        <v>0</v>
      </c>
      <c r="BJ81" s="2">
        <f t="shared" si="13"/>
        <v>0</v>
      </c>
      <c r="BK81" s="2">
        <f t="shared" si="9"/>
        <v>0</v>
      </c>
      <c r="BL81" s="2">
        <f t="shared" si="7"/>
        <v>0</v>
      </c>
      <c r="BR81" s="91">
        <f t="shared" si="12"/>
        <v>0</v>
      </c>
      <c r="BS81" s="91">
        <f t="shared" si="12"/>
        <v>0</v>
      </c>
      <c r="BT81" s="91">
        <f t="shared" si="12"/>
        <v>0</v>
      </c>
    </row>
    <row r="82" spans="1:72" x14ac:dyDescent="0.25">
      <c r="A82" s="92"/>
      <c r="B82" s="57"/>
      <c r="C82" s="8"/>
      <c r="D82" s="13"/>
      <c r="E82" s="7"/>
      <c r="F82" s="12"/>
      <c r="G82" s="7"/>
      <c r="H82" s="12"/>
      <c r="I82" s="8"/>
      <c r="J82" s="6"/>
      <c r="K82" s="14"/>
      <c r="L82" s="13"/>
      <c r="M82" s="12"/>
      <c r="N82" s="93"/>
      <c r="O82" s="94"/>
      <c r="P82" s="94"/>
      <c r="Q82" s="100"/>
      <c r="R82" s="56"/>
      <c r="S82" s="14"/>
      <c r="T82" s="13"/>
      <c r="U82" s="94"/>
      <c r="V82" s="14"/>
      <c r="W82" s="13"/>
      <c r="X82" s="12"/>
      <c r="Y82" s="14"/>
      <c r="Z82" s="13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4"/>
      <c r="AQ82" s="21"/>
      <c r="AR82" s="30"/>
      <c r="AS82" s="33"/>
      <c r="AT82" s="32"/>
      <c r="AU82" s="36"/>
      <c r="AV82" s="1">
        <f t="shared" si="13"/>
        <v>0</v>
      </c>
      <c r="AW82" s="2">
        <f t="shared" si="13"/>
        <v>0</v>
      </c>
      <c r="AX82" s="2">
        <f t="shared" si="13"/>
        <v>0</v>
      </c>
      <c r="AY82" s="2">
        <f t="shared" si="13"/>
        <v>0</v>
      </c>
      <c r="AZ82" s="2">
        <f t="shared" si="13"/>
        <v>0</v>
      </c>
      <c r="BA82" s="2">
        <f t="shared" si="13"/>
        <v>0</v>
      </c>
      <c r="BB82" s="2">
        <f t="shared" si="13"/>
        <v>0</v>
      </c>
      <c r="BC82" s="2">
        <f t="shared" si="13"/>
        <v>0</v>
      </c>
      <c r="BD82" s="2">
        <f t="shared" si="13"/>
        <v>0</v>
      </c>
      <c r="BE82" s="2">
        <f t="shared" si="13"/>
        <v>0</v>
      </c>
      <c r="BF82" s="2">
        <f t="shared" si="13"/>
        <v>0</v>
      </c>
      <c r="BG82" s="2">
        <f t="shared" si="13"/>
        <v>0</v>
      </c>
      <c r="BH82" s="2">
        <f t="shared" si="13"/>
        <v>0</v>
      </c>
      <c r="BI82" s="2">
        <f t="shared" si="13"/>
        <v>0</v>
      </c>
      <c r="BJ82" s="2">
        <f t="shared" si="13"/>
        <v>0</v>
      </c>
      <c r="BK82" s="2">
        <f t="shared" si="9"/>
        <v>0</v>
      </c>
      <c r="BL82" s="2">
        <f t="shared" si="7"/>
        <v>0</v>
      </c>
      <c r="BR82" s="91">
        <f t="shared" si="12"/>
        <v>0</v>
      </c>
      <c r="BS82" s="91">
        <f t="shared" si="12"/>
        <v>0</v>
      </c>
      <c r="BT82" s="91">
        <f t="shared" si="12"/>
        <v>0</v>
      </c>
    </row>
    <row r="83" spans="1:72" x14ac:dyDescent="0.25">
      <c r="A83" s="92"/>
      <c r="B83" s="57"/>
      <c r="C83" s="8"/>
      <c r="D83" s="6"/>
      <c r="E83" s="7"/>
      <c r="F83" s="7"/>
      <c r="G83" s="7"/>
      <c r="H83" s="7"/>
      <c r="I83" s="8"/>
      <c r="J83" s="6"/>
      <c r="K83" s="14"/>
      <c r="L83" s="13"/>
      <c r="M83" s="12"/>
      <c r="N83" s="93"/>
      <c r="O83" s="94"/>
      <c r="P83" s="94"/>
      <c r="Q83" s="100"/>
      <c r="R83" s="56"/>
      <c r="S83" s="14"/>
      <c r="T83" s="13"/>
      <c r="U83" s="94"/>
      <c r="V83" s="14"/>
      <c r="W83" s="13"/>
      <c r="X83" s="12"/>
      <c r="Y83" s="14"/>
      <c r="Z83" s="13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4"/>
      <c r="AQ83" s="21"/>
      <c r="AR83" s="30"/>
      <c r="AS83" s="33"/>
      <c r="AT83" s="32"/>
      <c r="AU83" s="36"/>
      <c r="AV83" s="1">
        <f t="shared" si="13"/>
        <v>0</v>
      </c>
      <c r="AW83" s="2">
        <f t="shared" si="13"/>
        <v>0</v>
      </c>
      <c r="AX83" s="2">
        <f t="shared" si="13"/>
        <v>0</v>
      </c>
      <c r="AY83" s="2">
        <f t="shared" si="13"/>
        <v>0</v>
      </c>
      <c r="AZ83" s="2">
        <f t="shared" si="13"/>
        <v>0</v>
      </c>
      <c r="BA83" s="2">
        <f t="shared" si="13"/>
        <v>0</v>
      </c>
      <c r="BB83" s="2">
        <f t="shared" si="13"/>
        <v>0</v>
      </c>
      <c r="BC83" s="2">
        <f t="shared" si="13"/>
        <v>0</v>
      </c>
      <c r="BD83" s="2">
        <f t="shared" si="13"/>
        <v>0</v>
      </c>
      <c r="BE83" s="2">
        <f t="shared" si="13"/>
        <v>0</v>
      </c>
      <c r="BF83" s="2">
        <f t="shared" si="13"/>
        <v>0</v>
      </c>
      <c r="BG83" s="2">
        <f t="shared" si="13"/>
        <v>0</v>
      </c>
      <c r="BH83" s="2">
        <f t="shared" si="13"/>
        <v>0</v>
      </c>
      <c r="BI83" s="2">
        <f t="shared" si="13"/>
        <v>0</v>
      </c>
      <c r="BJ83" s="2">
        <f t="shared" si="13"/>
        <v>0</v>
      </c>
      <c r="BK83" s="2">
        <f t="shared" si="9"/>
        <v>0</v>
      </c>
      <c r="BL83" s="2">
        <f t="shared" si="7"/>
        <v>0</v>
      </c>
      <c r="BR83" s="91">
        <f t="shared" si="12"/>
        <v>0</v>
      </c>
      <c r="BS83" s="91">
        <f t="shared" si="12"/>
        <v>0</v>
      </c>
      <c r="BT83" s="91">
        <f t="shared" si="12"/>
        <v>0</v>
      </c>
    </row>
    <row r="84" spans="1:72" x14ac:dyDescent="0.25">
      <c r="A84" s="109"/>
      <c r="B84" s="61"/>
      <c r="C84" s="11"/>
      <c r="D84" s="9"/>
      <c r="E84" s="10"/>
      <c r="F84" s="10"/>
      <c r="G84" s="10"/>
      <c r="H84" s="10"/>
      <c r="I84" s="11"/>
      <c r="J84" s="9"/>
      <c r="K84" s="20"/>
      <c r="L84" s="18"/>
      <c r="M84" s="19"/>
      <c r="N84" s="96"/>
      <c r="O84" s="97"/>
      <c r="P84" s="97"/>
      <c r="Q84" s="101"/>
      <c r="R84" s="58"/>
      <c r="S84" s="20"/>
      <c r="T84" s="18"/>
      <c r="U84" s="97"/>
      <c r="V84" s="20"/>
      <c r="W84" s="18"/>
      <c r="X84" s="19"/>
      <c r="Y84" s="20"/>
      <c r="Z84" s="18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20"/>
      <c r="AQ84" s="28"/>
      <c r="AR84" s="41"/>
      <c r="AS84" s="42"/>
      <c r="AT84" s="47"/>
      <c r="AU84" s="48"/>
      <c r="AV84" s="1">
        <f t="shared" si="13"/>
        <v>0</v>
      </c>
      <c r="AW84" s="2">
        <f t="shared" si="13"/>
        <v>0</v>
      </c>
      <c r="AX84" s="2">
        <f t="shared" si="13"/>
        <v>0</v>
      </c>
      <c r="AY84" s="2">
        <f t="shared" si="13"/>
        <v>0</v>
      </c>
      <c r="AZ84" s="2">
        <f t="shared" si="13"/>
        <v>0</v>
      </c>
      <c r="BA84" s="2">
        <f t="shared" si="13"/>
        <v>0</v>
      </c>
      <c r="BB84" s="2">
        <f t="shared" si="13"/>
        <v>0</v>
      </c>
      <c r="BC84" s="2">
        <f t="shared" si="13"/>
        <v>0</v>
      </c>
      <c r="BD84" s="2">
        <f t="shared" si="13"/>
        <v>0</v>
      </c>
      <c r="BE84" s="2">
        <f t="shared" si="13"/>
        <v>0</v>
      </c>
      <c r="BF84" s="2">
        <f t="shared" si="13"/>
        <v>0</v>
      </c>
      <c r="BG84" s="2">
        <f t="shared" si="13"/>
        <v>0</v>
      </c>
      <c r="BH84" s="2">
        <f t="shared" si="13"/>
        <v>0</v>
      </c>
      <c r="BI84" s="2">
        <f t="shared" si="13"/>
        <v>0</v>
      </c>
      <c r="BJ84" s="2">
        <f t="shared" si="13"/>
        <v>0</v>
      </c>
      <c r="BK84" s="2">
        <f t="shared" si="9"/>
        <v>0</v>
      </c>
      <c r="BL84" s="2">
        <f t="shared" si="7"/>
        <v>0</v>
      </c>
      <c r="BR84" s="91">
        <f t="shared" si="12"/>
        <v>0</v>
      </c>
      <c r="BS84" s="91">
        <f t="shared" si="12"/>
        <v>0</v>
      </c>
      <c r="BT84" s="91">
        <f t="shared" si="12"/>
        <v>0</v>
      </c>
    </row>
    <row r="85" spans="1:72" x14ac:dyDescent="0.25">
      <c r="A85" s="98"/>
      <c r="B85" s="60"/>
      <c r="C85" s="5"/>
      <c r="D85" s="3"/>
      <c r="E85" s="4"/>
      <c r="F85" s="4"/>
      <c r="G85" s="4"/>
      <c r="H85" s="4"/>
      <c r="I85" s="5"/>
      <c r="J85" s="3"/>
      <c r="K85" s="17"/>
      <c r="L85" s="16"/>
      <c r="M85" s="15"/>
      <c r="N85" s="89"/>
      <c r="O85" s="90"/>
      <c r="P85" s="90"/>
      <c r="Q85" s="99"/>
      <c r="R85" s="55"/>
      <c r="S85" s="17"/>
      <c r="T85" s="16"/>
      <c r="U85" s="90"/>
      <c r="V85" s="17"/>
      <c r="W85" s="16"/>
      <c r="X85" s="15"/>
      <c r="Y85" s="17"/>
      <c r="Z85" s="16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7"/>
      <c r="AQ85" s="27"/>
      <c r="AR85" s="37"/>
      <c r="AS85" s="38"/>
      <c r="AT85" s="46"/>
      <c r="AU85" s="40"/>
      <c r="AV85" s="1">
        <f t="shared" si="13"/>
        <v>0</v>
      </c>
      <c r="AW85" s="2">
        <f t="shared" si="13"/>
        <v>0</v>
      </c>
      <c r="AX85" s="2">
        <f t="shared" si="13"/>
        <v>0</v>
      </c>
      <c r="AY85" s="2">
        <f t="shared" si="13"/>
        <v>0</v>
      </c>
      <c r="AZ85" s="2">
        <f t="shared" si="13"/>
        <v>0</v>
      </c>
      <c r="BA85" s="2">
        <f t="shared" si="13"/>
        <v>0</v>
      </c>
      <c r="BB85" s="2">
        <f t="shared" si="13"/>
        <v>0</v>
      </c>
      <c r="BC85" s="2">
        <f t="shared" si="13"/>
        <v>0</v>
      </c>
      <c r="BD85" s="2">
        <f t="shared" si="13"/>
        <v>0</v>
      </c>
      <c r="BE85" s="2">
        <f t="shared" si="13"/>
        <v>0</v>
      </c>
      <c r="BF85" s="2">
        <f t="shared" si="13"/>
        <v>0</v>
      </c>
      <c r="BG85" s="2">
        <f t="shared" si="13"/>
        <v>0</v>
      </c>
      <c r="BH85" s="2">
        <f t="shared" si="13"/>
        <v>0</v>
      </c>
      <c r="BI85" s="2">
        <f t="shared" si="13"/>
        <v>0</v>
      </c>
      <c r="BJ85" s="2">
        <f t="shared" si="13"/>
        <v>0</v>
      </c>
      <c r="BK85" s="2">
        <f t="shared" si="9"/>
        <v>0</v>
      </c>
      <c r="BL85" s="2">
        <f t="shared" si="9"/>
        <v>0</v>
      </c>
      <c r="BR85" s="91">
        <f t="shared" si="12"/>
        <v>0</v>
      </c>
      <c r="BS85" s="91">
        <f t="shared" si="12"/>
        <v>0</v>
      </c>
      <c r="BT85" s="91">
        <f t="shared" si="12"/>
        <v>0</v>
      </c>
    </row>
    <row r="86" spans="1:72" x14ac:dyDescent="0.25">
      <c r="A86" s="92"/>
      <c r="B86" s="57"/>
      <c r="C86" s="8"/>
      <c r="D86" s="6"/>
      <c r="E86" s="7"/>
      <c r="F86" s="7"/>
      <c r="G86" s="7"/>
      <c r="H86" s="7"/>
      <c r="I86" s="8"/>
      <c r="J86" s="6"/>
      <c r="K86" s="14"/>
      <c r="L86" s="13"/>
      <c r="M86" s="12"/>
      <c r="N86" s="93"/>
      <c r="O86" s="94"/>
      <c r="P86" s="94"/>
      <c r="Q86" s="100"/>
      <c r="R86" s="56"/>
      <c r="S86" s="14"/>
      <c r="T86" s="13"/>
      <c r="U86" s="94"/>
      <c r="V86" s="14"/>
      <c r="W86" s="13"/>
      <c r="X86" s="12"/>
      <c r="Y86" s="14"/>
      <c r="Z86" s="13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4"/>
      <c r="AQ86" s="21"/>
      <c r="AR86" s="30"/>
      <c r="AS86" s="33"/>
      <c r="AT86" s="32"/>
      <c r="AU86" s="36"/>
      <c r="AV86" s="1">
        <f t="shared" si="13"/>
        <v>0</v>
      </c>
      <c r="AW86" s="2">
        <f t="shared" si="13"/>
        <v>0</v>
      </c>
      <c r="AX86" s="2">
        <f t="shared" si="13"/>
        <v>0</v>
      </c>
      <c r="AY86" s="2">
        <f t="shared" si="13"/>
        <v>0</v>
      </c>
      <c r="AZ86" s="2">
        <f t="shared" si="13"/>
        <v>0</v>
      </c>
      <c r="BA86" s="2">
        <f t="shared" si="13"/>
        <v>0</v>
      </c>
      <c r="BB86" s="2">
        <f t="shared" si="13"/>
        <v>0</v>
      </c>
      <c r="BC86" s="2">
        <f t="shared" si="13"/>
        <v>0</v>
      </c>
      <c r="BD86" s="2">
        <f t="shared" si="13"/>
        <v>0</v>
      </c>
      <c r="BE86" s="2">
        <f t="shared" si="13"/>
        <v>0</v>
      </c>
      <c r="BF86" s="2">
        <f t="shared" si="13"/>
        <v>0</v>
      </c>
      <c r="BG86" s="2">
        <f t="shared" si="13"/>
        <v>0</v>
      </c>
      <c r="BH86" s="2">
        <f t="shared" si="13"/>
        <v>0</v>
      </c>
      <c r="BI86" s="2">
        <f t="shared" si="13"/>
        <v>0</v>
      </c>
      <c r="BJ86" s="2">
        <f t="shared" si="13"/>
        <v>0</v>
      </c>
      <c r="BK86" s="2">
        <f t="shared" si="9"/>
        <v>0</v>
      </c>
      <c r="BL86" s="2">
        <f t="shared" si="9"/>
        <v>0</v>
      </c>
      <c r="BR86" s="91">
        <f t="shared" si="12"/>
        <v>0</v>
      </c>
      <c r="BS86" s="91">
        <f t="shared" si="12"/>
        <v>0</v>
      </c>
      <c r="BT86" s="91">
        <f t="shared" si="12"/>
        <v>0</v>
      </c>
    </row>
    <row r="87" spans="1:72" x14ac:dyDescent="0.25">
      <c r="A87" s="102"/>
      <c r="B87" s="57"/>
      <c r="C87" s="8"/>
      <c r="D87" s="6"/>
      <c r="E87" s="7"/>
      <c r="F87" s="7"/>
      <c r="G87" s="7"/>
      <c r="H87" s="7"/>
      <c r="I87" s="8"/>
      <c r="J87" s="6"/>
      <c r="K87" s="14"/>
      <c r="L87" s="13"/>
      <c r="M87" s="12"/>
      <c r="N87" s="93"/>
      <c r="O87" s="94"/>
      <c r="P87" s="94"/>
      <c r="Q87" s="100"/>
      <c r="R87" s="56"/>
      <c r="S87" s="14"/>
      <c r="T87" s="13"/>
      <c r="U87" s="94"/>
      <c r="V87" s="14"/>
      <c r="W87" s="13"/>
      <c r="X87" s="12"/>
      <c r="Y87" s="14"/>
      <c r="Z87" s="13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4"/>
      <c r="AQ87" s="21"/>
      <c r="AR87" s="30"/>
      <c r="AS87" s="33"/>
      <c r="AT87" s="32"/>
      <c r="AU87" s="36"/>
      <c r="AV87" s="1">
        <f t="shared" si="13"/>
        <v>0</v>
      </c>
      <c r="AW87" s="2">
        <f t="shared" si="13"/>
        <v>0</v>
      </c>
      <c r="AX87" s="2">
        <f t="shared" si="13"/>
        <v>0</v>
      </c>
      <c r="AY87" s="2">
        <f t="shared" si="13"/>
        <v>0</v>
      </c>
      <c r="AZ87" s="2">
        <f t="shared" si="13"/>
        <v>0</v>
      </c>
      <c r="BA87" s="2">
        <f t="shared" si="13"/>
        <v>0</v>
      </c>
      <c r="BB87" s="2">
        <f t="shared" si="13"/>
        <v>0</v>
      </c>
      <c r="BC87" s="2">
        <f t="shared" si="13"/>
        <v>0</v>
      </c>
      <c r="BD87" s="2">
        <f t="shared" si="13"/>
        <v>0</v>
      </c>
      <c r="BE87" s="2">
        <f t="shared" si="13"/>
        <v>0</v>
      </c>
      <c r="BF87" s="2">
        <f t="shared" si="13"/>
        <v>0</v>
      </c>
      <c r="BG87" s="2">
        <f t="shared" si="13"/>
        <v>0</v>
      </c>
      <c r="BH87" s="2">
        <f t="shared" si="13"/>
        <v>0</v>
      </c>
      <c r="BI87" s="2">
        <f t="shared" si="13"/>
        <v>0</v>
      </c>
      <c r="BJ87" s="2">
        <f t="shared" si="13"/>
        <v>0</v>
      </c>
      <c r="BK87" s="2">
        <f t="shared" si="9"/>
        <v>0</v>
      </c>
      <c r="BL87" s="2">
        <f t="shared" si="9"/>
        <v>0</v>
      </c>
      <c r="BR87" s="91">
        <f t="shared" si="12"/>
        <v>0</v>
      </c>
      <c r="BS87" s="91">
        <f t="shared" si="12"/>
        <v>0</v>
      </c>
      <c r="BT87" s="91">
        <f t="shared" si="12"/>
        <v>0</v>
      </c>
    </row>
    <row r="88" spans="1:72" x14ac:dyDescent="0.25">
      <c r="A88" s="102"/>
      <c r="B88" s="57"/>
      <c r="C88" s="8"/>
      <c r="D88" s="6"/>
      <c r="E88" s="7"/>
      <c r="F88" s="7"/>
      <c r="G88" s="7"/>
      <c r="H88" s="7"/>
      <c r="I88" s="8"/>
      <c r="J88" s="6"/>
      <c r="K88" s="14"/>
      <c r="L88" s="13"/>
      <c r="M88" s="12"/>
      <c r="N88" s="93"/>
      <c r="O88" s="94"/>
      <c r="P88" s="94"/>
      <c r="Q88" s="100"/>
      <c r="R88" s="56"/>
      <c r="S88" s="14"/>
      <c r="T88" s="13"/>
      <c r="U88" s="94"/>
      <c r="V88" s="14"/>
      <c r="W88" s="13"/>
      <c r="X88" s="12"/>
      <c r="Y88" s="14"/>
      <c r="Z88" s="13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4"/>
      <c r="AQ88" s="21"/>
      <c r="AR88" s="30"/>
      <c r="AS88" s="33"/>
      <c r="AT88" s="32"/>
      <c r="AU88" s="36"/>
      <c r="AV88" s="1">
        <f t="shared" si="13"/>
        <v>0</v>
      </c>
      <c r="AW88" s="2">
        <f t="shared" si="13"/>
        <v>0</v>
      </c>
      <c r="AX88" s="2">
        <f t="shared" si="13"/>
        <v>0</v>
      </c>
      <c r="AY88" s="2">
        <f t="shared" si="13"/>
        <v>0</v>
      </c>
      <c r="AZ88" s="2">
        <f t="shared" si="13"/>
        <v>0</v>
      </c>
      <c r="BA88" s="2">
        <f t="shared" si="13"/>
        <v>0</v>
      </c>
      <c r="BB88" s="2">
        <f t="shared" si="13"/>
        <v>0</v>
      </c>
      <c r="BC88" s="2">
        <f t="shared" si="13"/>
        <v>0</v>
      </c>
      <c r="BD88" s="2">
        <f t="shared" si="13"/>
        <v>0</v>
      </c>
      <c r="BE88" s="2">
        <f t="shared" si="13"/>
        <v>0</v>
      </c>
      <c r="BF88" s="2">
        <f t="shared" si="13"/>
        <v>0</v>
      </c>
      <c r="BG88" s="2">
        <f t="shared" si="13"/>
        <v>0</v>
      </c>
      <c r="BH88" s="2">
        <f t="shared" si="13"/>
        <v>0</v>
      </c>
      <c r="BI88" s="2">
        <f t="shared" si="13"/>
        <v>0</v>
      </c>
      <c r="BJ88" s="2">
        <f t="shared" si="13"/>
        <v>0</v>
      </c>
      <c r="BK88" s="2">
        <f t="shared" si="9"/>
        <v>0</v>
      </c>
      <c r="BL88" s="2">
        <f t="shared" si="9"/>
        <v>0</v>
      </c>
      <c r="BR88" s="91">
        <f t="shared" si="12"/>
        <v>0</v>
      </c>
      <c r="BS88" s="91">
        <f t="shared" si="12"/>
        <v>0</v>
      </c>
      <c r="BT88" s="91">
        <f t="shared" si="12"/>
        <v>0</v>
      </c>
    </row>
    <row r="89" spans="1:72" x14ac:dyDescent="0.25">
      <c r="A89" s="95"/>
      <c r="B89" s="61"/>
      <c r="C89" s="11"/>
      <c r="D89" s="9"/>
      <c r="E89" s="10"/>
      <c r="F89" s="10"/>
      <c r="G89" s="10"/>
      <c r="H89" s="10"/>
      <c r="I89" s="11"/>
      <c r="J89" s="9"/>
      <c r="K89" s="20"/>
      <c r="L89" s="18"/>
      <c r="M89" s="19"/>
      <c r="N89" s="96"/>
      <c r="O89" s="97"/>
      <c r="P89" s="97"/>
      <c r="Q89" s="101"/>
      <c r="R89" s="58"/>
      <c r="S89" s="20"/>
      <c r="T89" s="18"/>
      <c r="U89" s="97"/>
      <c r="V89" s="20"/>
      <c r="W89" s="18"/>
      <c r="X89" s="19"/>
      <c r="Y89" s="20"/>
      <c r="Z89" s="18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20"/>
      <c r="AQ89" s="28"/>
      <c r="AR89" s="41"/>
      <c r="AS89" s="42"/>
      <c r="AT89" s="43"/>
      <c r="AU89" s="48"/>
      <c r="AV89" s="1">
        <f t="shared" ref="AV89:BK152" si="14">IF(Z89&lt;&gt;"",1,0)</f>
        <v>0</v>
      </c>
      <c r="AW89" s="2">
        <f t="shared" si="14"/>
        <v>0</v>
      </c>
      <c r="AX89" s="2">
        <f t="shared" si="14"/>
        <v>0</v>
      </c>
      <c r="AY89" s="2">
        <f t="shared" si="14"/>
        <v>0</v>
      </c>
      <c r="AZ89" s="2">
        <f t="shared" si="14"/>
        <v>0</v>
      </c>
      <c r="BA89" s="2">
        <f t="shared" si="14"/>
        <v>0</v>
      </c>
      <c r="BB89" s="2">
        <f t="shared" si="14"/>
        <v>0</v>
      </c>
      <c r="BC89" s="2">
        <f t="shared" si="14"/>
        <v>0</v>
      </c>
      <c r="BD89" s="2">
        <f t="shared" si="14"/>
        <v>0</v>
      </c>
      <c r="BE89" s="2">
        <f t="shared" si="14"/>
        <v>0</v>
      </c>
      <c r="BF89" s="2">
        <f t="shared" si="14"/>
        <v>0</v>
      </c>
      <c r="BG89" s="2">
        <f t="shared" si="14"/>
        <v>0</v>
      </c>
      <c r="BH89" s="2">
        <f t="shared" si="14"/>
        <v>0</v>
      </c>
      <c r="BI89" s="2">
        <f t="shared" si="14"/>
        <v>0</v>
      </c>
      <c r="BJ89" s="2">
        <f t="shared" si="14"/>
        <v>0</v>
      </c>
      <c r="BK89" s="2">
        <f t="shared" si="9"/>
        <v>0</v>
      </c>
      <c r="BL89" s="2">
        <f t="shared" si="9"/>
        <v>0</v>
      </c>
      <c r="BR89" s="91">
        <f t="shared" si="12"/>
        <v>0</v>
      </c>
      <c r="BS89" s="91">
        <f t="shared" si="12"/>
        <v>0</v>
      </c>
      <c r="BT89" s="91">
        <f t="shared" si="12"/>
        <v>0</v>
      </c>
    </row>
    <row r="90" spans="1:72" x14ac:dyDescent="0.25">
      <c r="A90" s="98"/>
      <c r="B90" s="60"/>
      <c r="C90" s="5"/>
      <c r="D90" s="3"/>
      <c r="E90" s="4"/>
      <c r="F90" s="4"/>
      <c r="G90" s="4"/>
      <c r="H90" s="4"/>
      <c r="I90" s="5"/>
      <c r="J90" s="3"/>
      <c r="K90" s="17"/>
      <c r="L90" s="16"/>
      <c r="M90" s="15"/>
      <c r="N90" s="89"/>
      <c r="O90" s="90"/>
      <c r="P90" s="90"/>
      <c r="Q90" s="99"/>
      <c r="R90" s="55"/>
      <c r="S90" s="17"/>
      <c r="T90" s="16"/>
      <c r="U90" s="90"/>
      <c r="V90" s="17"/>
      <c r="W90" s="16"/>
      <c r="X90" s="15"/>
      <c r="Y90" s="17"/>
      <c r="Z90" s="16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7"/>
      <c r="AQ90" s="27"/>
      <c r="AR90" s="37"/>
      <c r="AS90" s="38"/>
      <c r="AT90" s="39"/>
      <c r="AU90" s="40"/>
      <c r="AV90" s="1">
        <f t="shared" si="14"/>
        <v>0</v>
      </c>
      <c r="AW90" s="2">
        <f t="shared" si="14"/>
        <v>0</v>
      </c>
      <c r="AX90" s="2">
        <f t="shared" si="14"/>
        <v>0</v>
      </c>
      <c r="AY90" s="2">
        <f t="shared" si="14"/>
        <v>0</v>
      </c>
      <c r="AZ90" s="2">
        <f t="shared" si="14"/>
        <v>0</v>
      </c>
      <c r="BA90" s="2">
        <f t="shared" si="14"/>
        <v>0</v>
      </c>
      <c r="BB90" s="2">
        <f t="shared" si="14"/>
        <v>0</v>
      </c>
      <c r="BC90" s="2">
        <f t="shared" si="14"/>
        <v>0</v>
      </c>
      <c r="BD90" s="2">
        <f t="shared" si="14"/>
        <v>0</v>
      </c>
      <c r="BE90" s="2">
        <f t="shared" si="14"/>
        <v>0</v>
      </c>
      <c r="BF90" s="2">
        <f t="shared" si="14"/>
        <v>0</v>
      </c>
      <c r="BG90" s="2">
        <f t="shared" si="14"/>
        <v>0</v>
      </c>
      <c r="BH90" s="2">
        <f t="shared" si="14"/>
        <v>0</v>
      </c>
      <c r="BI90" s="2">
        <f t="shared" si="14"/>
        <v>0</v>
      </c>
      <c r="BJ90" s="2">
        <f t="shared" si="14"/>
        <v>0</v>
      </c>
      <c r="BK90" s="2">
        <f t="shared" si="9"/>
        <v>0</v>
      </c>
      <c r="BL90" s="2">
        <f t="shared" si="9"/>
        <v>0</v>
      </c>
      <c r="BR90" s="91">
        <f t="shared" si="12"/>
        <v>0</v>
      </c>
      <c r="BS90" s="91">
        <f t="shared" si="12"/>
        <v>0</v>
      </c>
      <c r="BT90" s="91">
        <f t="shared" si="12"/>
        <v>0</v>
      </c>
    </row>
    <row r="91" spans="1:72" x14ac:dyDescent="0.25">
      <c r="A91" s="92"/>
      <c r="B91" s="57"/>
      <c r="C91" s="8"/>
      <c r="D91" s="6"/>
      <c r="E91" s="7"/>
      <c r="F91" s="7"/>
      <c r="G91" s="7"/>
      <c r="H91" s="7"/>
      <c r="I91" s="8"/>
      <c r="J91" s="6"/>
      <c r="K91" s="14"/>
      <c r="L91" s="13"/>
      <c r="M91" s="12"/>
      <c r="N91" s="93"/>
      <c r="O91" s="94"/>
      <c r="P91" s="94"/>
      <c r="Q91" s="100"/>
      <c r="R91" s="56"/>
      <c r="S91" s="14"/>
      <c r="T91" s="13"/>
      <c r="U91" s="94"/>
      <c r="V91" s="14"/>
      <c r="W91" s="13"/>
      <c r="X91" s="12"/>
      <c r="Y91" s="14"/>
      <c r="Z91" s="13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4"/>
      <c r="AQ91" s="21"/>
      <c r="AR91" s="30"/>
      <c r="AS91" s="33"/>
      <c r="AT91" s="32"/>
      <c r="AU91" s="36"/>
      <c r="AV91" s="1">
        <f t="shared" si="14"/>
        <v>0</v>
      </c>
      <c r="AW91" s="2">
        <f t="shared" si="14"/>
        <v>0</v>
      </c>
      <c r="AX91" s="2">
        <f t="shared" si="14"/>
        <v>0</v>
      </c>
      <c r="AY91" s="2">
        <f t="shared" si="14"/>
        <v>0</v>
      </c>
      <c r="AZ91" s="2">
        <f t="shared" si="14"/>
        <v>0</v>
      </c>
      <c r="BA91" s="2">
        <f t="shared" si="14"/>
        <v>0</v>
      </c>
      <c r="BB91" s="2">
        <f t="shared" si="14"/>
        <v>0</v>
      </c>
      <c r="BC91" s="2">
        <f t="shared" si="14"/>
        <v>0</v>
      </c>
      <c r="BD91" s="2">
        <f t="shared" si="14"/>
        <v>0</v>
      </c>
      <c r="BE91" s="2">
        <f t="shared" si="14"/>
        <v>0</v>
      </c>
      <c r="BF91" s="2">
        <f t="shared" si="14"/>
        <v>0</v>
      </c>
      <c r="BG91" s="2">
        <f t="shared" si="14"/>
        <v>0</v>
      </c>
      <c r="BH91" s="2">
        <f t="shared" si="14"/>
        <v>0</v>
      </c>
      <c r="BI91" s="2">
        <f t="shared" si="14"/>
        <v>0</v>
      </c>
      <c r="BJ91" s="2">
        <f t="shared" si="14"/>
        <v>0</v>
      </c>
      <c r="BK91" s="2">
        <f t="shared" si="9"/>
        <v>0</v>
      </c>
      <c r="BL91" s="2">
        <f t="shared" si="9"/>
        <v>0</v>
      </c>
      <c r="BR91" s="91">
        <f t="shared" si="12"/>
        <v>0</v>
      </c>
      <c r="BS91" s="91">
        <f t="shared" si="12"/>
        <v>0</v>
      </c>
      <c r="BT91" s="91">
        <f t="shared" si="12"/>
        <v>0</v>
      </c>
    </row>
    <row r="92" spans="1:72" x14ac:dyDescent="0.25">
      <c r="A92" s="92"/>
      <c r="B92" s="57"/>
      <c r="C92" s="8"/>
      <c r="D92" s="6"/>
      <c r="E92" s="7"/>
      <c r="F92" s="7"/>
      <c r="G92" s="7"/>
      <c r="H92" s="7"/>
      <c r="I92" s="8"/>
      <c r="J92" s="6"/>
      <c r="K92" s="14"/>
      <c r="L92" s="13"/>
      <c r="M92" s="12"/>
      <c r="N92" s="93"/>
      <c r="O92" s="94"/>
      <c r="P92" s="94"/>
      <c r="Q92" s="100"/>
      <c r="R92" s="56"/>
      <c r="S92" s="14"/>
      <c r="T92" s="13"/>
      <c r="U92" s="94"/>
      <c r="V92" s="14"/>
      <c r="W92" s="13"/>
      <c r="X92" s="12"/>
      <c r="Y92" s="14"/>
      <c r="Z92" s="13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4"/>
      <c r="AQ92" s="21"/>
      <c r="AR92" s="30"/>
      <c r="AS92" s="33"/>
      <c r="AT92" s="32"/>
      <c r="AU92" s="36"/>
      <c r="AV92" s="1">
        <f t="shared" si="14"/>
        <v>0</v>
      </c>
      <c r="AW92" s="2">
        <f t="shared" si="14"/>
        <v>0</v>
      </c>
      <c r="AX92" s="2">
        <f t="shared" si="14"/>
        <v>0</v>
      </c>
      <c r="AY92" s="2">
        <f t="shared" si="14"/>
        <v>0</v>
      </c>
      <c r="AZ92" s="2">
        <f t="shared" si="14"/>
        <v>0</v>
      </c>
      <c r="BA92" s="2">
        <f t="shared" si="14"/>
        <v>0</v>
      </c>
      <c r="BB92" s="2">
        <f t="shared" si="14"/>
        <v>0</v>
      </c>
      <c r="BC92" s="2">
        <f t="shared" si="14"/>
        <v>0</v>
      </c>
      <c r="BD92" s="2">
        <f t="shared" si="14"/>
        <v>0</v>
      </c>
      <c r="BE92" s="2">
        <f t="shared" si="14"/>
        <v>0</v>
      </c>
      <c r="BF92" s="2">
        <f t="shared" si="14"/>
        <v>0</v>
      </c>
      <c r="BG92" s="2">
        <f t="shared" si="14"/>
        <v>0</v>
      </c>
      <c r="BH92" s="2">
        <f t="shared" si="14"/>
        <v>0</v>
      </c>
      <c r="BI92" s="2">
        <f t="shared" si="14"/>
        <v>0</v>
      </c>
      <c r="BJ92" s="2">
        <f t="shared" si="14"/>
        <v>0</v>
      </c>
      <c r="BK92" s="2">
        <f t="shared" si="9"/>
        <v>0</v>
      </c>
      <c r="BL92" s="2">
        <f t="shared" si="9"/>
        <v>0</v>
      </c>
      <c r="BR92" s="91">
        <f t="shared" si="12"/>
        <v>0</v>
      </c>
      <c r="BS92" s="91">
        <f t="shared" si="12"/>
        <v>0</v>
      </c>
      <c r="BT92" s="91">
        <f t="shared" si="12"/>
        <v>0</v>
      </c>
    </row>
    <row r="93" spans="1:72" x14ac:dyDescent="0.25">
      <c r="A93" s="92"/>
      <c r="B93" s="57"/>
      <c r="C93" s="8"/>
      <c r="D93" s="6"/>
      <c r="E93" s="7"/>
      <c r="F93" s="12"/>
      <c r="G93" s="7"/>
      <c r="H93" s="7"/>
      <c r="I93" s="8"/>
      <c r="J93" s="6"/>
      <c r="K93" s="14"/>
      <c r="L93" s="13"/>
      <c r="M93" s="12"/>
      <c r="N93" s="93"/>
      <c r="O93" s="94"/>
      <c r="P93" s="94"/>
      <c r="Q93" s="100"/>
      <c r="R93" s="56"/>
      <c r="S93" s="14"/>
      <c r="T93" s="13"/>
      <c r="U93" s="94"/>
      <c r="V93" s="14"/>
      <c r="W93" s="13"/>
      <c r="X93" s="12"/>
      <c r="Y93" s="14"/>
      <c r="Z93" s="13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4"/>
      <c r="AQ93" s="21"/>
      <c r="AR93" s="30"/>
      <c r="AS93" s="33"/>
      <c r="AT93" s="31"/>
      <c r="AU93" s="36"/>
      <c r="AV93" s="1">
        <f t="shared" si="14"/>
        <v>0</v>
      </c>
      <c r="AW93" s="2">
        <f t="shared" si="14"/>
        <v>0</v>
      </c>
      <c r="AX93" s="2">
        <f t="shared" si="14"/>
        <v>0</v>
      </c>
      <c r="AY93" s="2">
        <f t="shared" si="14"/>
        <v>0</v>
      </c>
      <c r="AZ93" s="2">
        <f t="shared" si="14"/>
        <v>0</v>
      </c>
      <c r="BA93" s="2">
        <f t="shared" si="14"/>
        <v>0</v>
      </c>
      <c r="BB93" s="2">
        <f t="shared" si="14"/>
        <v>0</v>
      </c>
      <c r="BC93" s="2">
        <f t="shared" si="14"/>
        <v>0</v>
      </c>
      <c r="BD93" s="2">
        <f t="shared" si="14"/>
        <v>0</v>
      </c>
      <c r="BE93" s="2">
        <f t="shared" si="14"/>
        <v>0</v>
      </c>
      <c r="BF93" s="2">
        <f t="shared" si="14"/>
        <v>0</v>
      </c>
      <c r="BG93" s="2">
        <f t="shared" si="14"/>
        <v>0</v>
      </c>
      <c r="BH93" s="2">
        <f t="shared" si="14"/>
        <v>0</v>
      </c>
      <c r="BI93" s="2">
        <f t="shared" si="14"/>
        <v>0</v>
      </c>
      <c r="BJ93" s="2">
        <f t="shared" si="14"/>
        <v>0</v>
      </c>
      <c r="BK93" s="2">
        <f t="shared" si="9"/>
        <v>0</v>
      </c>
      <c r="BL93" s="2">
        <f t="shared" si="9"/>
        <v>0</v>
      </c>
      <c r="BR93" s="91">
        <f t="shared" si="12"/>
        <v>0</v>
      </c>
      <c r="BS93" s="91">
        <f t="shared" si="12"/>
        <v>0</v>
      </c>
      <c r="BT93" s="91">
        <f t="shared" si="12"/>
        <v>0</v>
      </c>
    </row>
    <row r="94" spans="1:72" x14ac:dyDescent="0.25">
      <c r="A94" s="95"/>
      <c r="B94" s="61"/>
      <c r="C94" s="11"/>
      <c r="D94" s="9"/>
      <c r="E94" s="10"/>
      <c r="F94" s="10"/>
      <c r="G94" s="10"/>
      <c r="H94" s="10"/>
      <c r="I94" s="11"/>
      <c r="J94" s="9"/>
      <c r="K94" s="20"/>
      <c r="L94" s="18"/>
      <c r="M94" s="19"/>
      <c r="N94" s="96"/>
      <c r="O94" s="97"/>
      <c r="P94" s="97"/>
      <c r="Q94" s="101"/>
      <c r="R94" s="58"/>
      <c r="S94" s="20"/>
      <c r="T94" s="18"/>
      <c r="U94" s="97"/>
      <c r="V94" s="20"/>
      <c r="W94" s="18"/>
      <c r="X94" s="19"/>
      <c r="Y94" s="20"/>
      <c r="Z94" s="18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20"/>
      <c r="AQ94" s="28"/>
      <c r="AR94" s="41"/>
      <c r="AS94" s="42"/>
      <c r="AT94" s="47"/>
      <c r="AU94" s="48"/>
      <c r="AV94" s="1">
        <f t="shared" si="14"/>
        <v>0</v>
      </c>
      <c r="AW94" s="2">
        <f t="shared" si="14"/>
        <v>0</v>
      </c>
      <c r="AX94" s="2">
        <f t="shared" si="14"/>
        <v>0</v>
      </c>
      <c r="AY94" s="2">
        <f t="shared" si="14"/>
        <v>0</v>
      </c>
      <c r="AZ94" s="2">
        <f t="shared" si="14"/>
        <v>0</v>
      </c>
      <c r="BA94" s="2">
        <f t="shared" si="14"/>
        <v>0</v>
      </c>
      <c r="BB94" s="2">
        <f t="shared" si="14"/>
        <v>0</v>
      </c>
      <c r="BC94" s="2">
        <f t="shared" si="14"/>
        <v>0</v>
      </c>
      <c r="BD94" s="2">
        <f t="shared" si="14"/>
        <v>0</v>
      </c>
      <c r="BE94" s="2">
        <f t="shared" si="14"/>
        <v>0</v>
      </c>
      <c r="BF94" s="2">
        <f t="shared" si="14"/>
        <v>0</v>
      </c>
      <c r="BG94" s="2">
        <f t="shared" si="14"/>
        <v>0</v>
      </c>
      <c r="BH94" s="2">
        <f t="shared" si="14"/>
        <v>0</v>
      </c>
      <c r="BI94" s="2">
        <f t="shared" si="14"/>
        <v>0</v>
      </c>
      <c r="BJ94" s="2">
        <f t="shared" si="14"/>
        <v>0</v>
      </c>
      <c r="BK94" s="2">
        <f t="shared" si="9"/>
        <v>0</v>
      </c>
      <c r="BL94" s="2">
        <f t="shared" si="9"/>
        <v>0</v>
      </c>
      <c r="BR94" s="91">
        <f t="shared" si="12"/>
        <v>0</v>
      </c>
      <c r="BS94" s="91">
        <f t="shared" si="12"/>
        <v>0</v>
      </c>
      <c r="BT94" s="91">
        <f t="shared" si="12"/>
        <v>0</v>
      </c>
    </row>
    <row r="95" spans="1:72" x14ac:dyDescent="0.25">
      <c r="A95" s="98"/>
      <c r="B95" s="60"/>
      <c r="C95" s="5"/>
      <c r="D95" s="3"/>
      <c r="E95" s="4"/>
      <c r="F95" s="4"/>
      <c r="G95" s="4"/>
      <c r="H95" s="4"/>
      <c r="I95" s="5"/>
      <c r="J95" s="3"/>
      <c r="K95" s="17"/>
      <c r="L95" s="16"/>
      <c r="M95" s="15"/>
      <c r="N95" s="89"/>
      <c r="O95" s="90"/>
      <c r="P95" s="90"/>
      <c r="Q95" s="99"/>
      <c r="R95" s="55"/>
      <c r="S95" s="17"/>
      <c r="T95" s="16"/>
      <c r="U95" s="90"/>
      <c r="V95" s="17"/>
      <c r="W95" s="16"/>
      <c r="X95" s="15"/>
      <c r="Y95" s="17"/>
      <c r="Z95" s="16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7"/>
      <c r="AQ95" s="27"/>
      <c r="AR95" s="37"/>
      <c r="AS95" s="38"/>
      <c r="AT95" s="46"/>
      <c r="AU95" s="40"/>
      <c r="AV95" s="1">
        <f t="shared" si="14"/>
        <v>0</v>
      </c>
      <c r="AW95" s="2">
        <f t="shared" si="14"/>
        <v>0</v>
      </c>
      <c r="AX95" s="2">
        <f t="shared" si="14"/>
        <v>0</v>
      </c>
      <c r="AY95" s="2">
        <f t="shared" si="14"/>
        <v>0</v>
      </c>
      <c r="AZ95" s="2">
        <f t="shared" si="14"/>
        <v>0</v>
      </c>
      <c r="BA95" s="2">
        <f t="shared" si="14"/>
        <v>0</v>
      </c>
      <c r="BB95" s="2">
        <f t="shared" si="14"/>
        <v>0</v>
      </c>
      <c r="BC95" s="2">
        <f t="shared" si="14"/>
        <v>0</v>
      </c>
      <c r="BD95" s="2">
        <f t="shared" si="14"/>
        <v>0</v>
      </c>
      <c r="BE95" s="2">
        <f t="shared" si="14"/>
        <v>0</v>
      </c>
      <c r="BF95" s="2">
        <f t="shared" si="14"/>
        <v>0</v>
      </c>
      <c r="BG95" s="2">
        <f t="shared" si="14"/>
        <v>0</v>
      </c>
      <c r="BH95" s="2">
        <f t="shared" si="14"/>
        <v>0</v>
      </c>
      <c r="BI95" s="2">
        <f t="shared" si="14"/>
        <v>0</v>
      </c>
      <c r="BJ95" s="2">
        <f t="shared" si="14"/>
        <v>0</v>
      </c>
      <c r="BK95" s="2">
        <f t="shared" si="9"/>
        <v>0</v>
      </c>
      <c r="BL95" s="2">
        <f t="shared" si="9"/>
        <v>0</v>
      </c>
      <c r="BR95" s="91">
        <f t="shared" si="12"/>
        <v>0</v>
      </c>
      <c r="BS95" s="91">
        <f t="shared" si="12"/>
        <v>0</v>
      </c>
      <c r="BT95" s="91">
        <f t="shared" si="12"/>
        <v>0</v>
      </c>
    </row>
    <row r="96" spans="1:72" x14ac:dyDescent="0.25">
      <c r="A96" s="92"/>
      <c r="B96" s="56"/>
      <c r="C96" s="8"/>
      <c r="D96" s="6"/>
      <c r="E96" s="7"/>
      <c r="F96" s="7"/>
      <c r="G96" s="7"/>
      <c r="H96" s="7"/>
      <c r="I96" s="8"/>
      <c r="J96" s="6"/>
      <c r="K96" s="14"/>
      <c r="L96" s="13"/>
      <c r="M96" s="12"/>
      <c r="N96" s="93"/>
      <c r="O96" s="94"/>
      <c r="P96" s="94"/>
      <c r="Q96" s="100"/>
      <c r="R96" s="56"/>
      <c r="S96" s="14"/>
      <c r="T96" s="13"/>
      <c r="U96" s="94"/>
      <c r="V96" s="14"/>
      <c r="W96" s="13"/>
      <c r="X96" s="12"/>
      <c r="Y96" s="14"/>
      <c r="Z96" s="13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4"/>
      <c r="AQ96" s="21"/>
      <c r="AR96" s="30"/>
      <c r="AS96" s="33"/>
      <c r="AT96" s="32"/>
      <c r="AU96" s="36"/>
      <c r="AV96" s="1">
        <f t="shared" si="14"/>
        <v>0</v>
      </c>
      <c r="AW96" s="2">
        <f t="shared" si="14"/>
        <v>0</v>
      </c>
      <c r="AX96" s="2">
        <f t="shared" si="14"/>
        <v>0</v>
      </c>
      <c r="AY96" s="2">
        <f t="shared" si="14"/>
        <v>0</v>
      </c>
      <c r="AZ96" s="2">
        <f t="shared" si="14"/>
        <v>0</v>
      </c>
      <c r="BA96" s="2">
        <f t="shared" si="14"/>
        <v>0</v>
      </c>
      <c r="BB96" s="2">
        <f t="shared" si="14"/>
        <v>0</v>
      </c>
      <c r="BC96" s="2">
        <f t="shared" si="14"/>
        <v>0</v>
      </c>
      <c r="BD96" s="2">
        <f t="shared" si="14"/>
        <v>0</v>
      </c>
      <c r="BE96" s="2">
        <f t="shared" si="14"/>
        <v>0</v>
      </c>
      <c r="BF96" s="2">
        <f t="shared" si="14"/>
        <v>0</v>
      </c>
      <c r="BG96" s="2">
        <f t="shared" si="14"/>
        <v>0</v>
      </c>
      <c r="BH96" s="2">
        <f t="shared" si="14"/>
        <v>0</v>
      </c>
      <c r="BI96" s="2">
        <f t="shared" si="14"/>
        <v>0</v>
      </c>
      <c r="BJ96" s="2">
        <f t="shared" si="14"/>
        <v>0</v>
      </c>
      <c r="BK96" s="2">
        <f t="shared" si="9"/>
        <v>0</v>
      </c>
      <c r="BL96" s="2">
        <f t="shared" si="9"/>
        <v>0</v>
      </c>
      <c r="BR96" s="91">
        <f t="shared" si="12"/>
        <v>0</v>
      </c>
      <c r="BS96" s="91">
        <f t="shared" si="12"/>
        <v>0</v>
      </c>
      <c r="BT96" s="91">
        <f t="shared" si="12"/>
        <v>0</v>
      </c>
    </row>
    <row r="97" spans="1:72" x14ac:dyDescent="0.25">
      <c r="A97" s="102"/>
      <c r="B97" s="57"/>
      <c r="C97" s="8"/>
      <c r="D97" s="6"/>
      <c r="E97" s="7"/>
      <c r="F97" s="7"/>
      <c r="G97" s="7"/>
      <c r="H97" s="7"/>
      <c r="I97" s="8"/>
      <c r="J97" s="6"/>
      <c r="K97" s="14"/>
      <c r="L97" s="13"/>
      <c r="M97" s="12"/>
      <c r="N97" s="93"/>
      <c r="O97" s="94"/>
      <c r="P97" s="94"/>
      <c r="Q97" s="100"/>
      <c r="R97" s="56"/>
      <c r="S97" s="14"/>
      <c r="T97" s="13"/>
      <c r="U97" s="94"/>
      <c r="V97" s="14"/>
      <c r="W97" s="13"/>
      <c r="X97" s="12"/>
      <c r="Y97" s="14"/>
      <c r="Z97" s="13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4"/>
      <c r="AQ97" s="21"/>
      <c r="AR97" s="30"/>
      <c r="AS97" s="33"/>
      <c r="AT97" s="32"/>
      <c r="AU97" s="36"/>
      <c r="AV97" s="1">
        <f t="shared" si="14"/>
        <v>0</v>
      </c>
      <c r="AW97" s="2">
        <f t="shared" si="14"/>
        <v>0</v>
      </c>
      <c r="AX97" s="2">
        <f t="shared" si="14"/>
        <v>0</v>
      </c>
      <c r="AY97" s="2">
        <f t="shared" si="14"/>
        <v>0</v>
      </c>
      <c r="AZ97" s="2">
        <f t="shared" si="14"/>
        <v>0</v>
      </c>
      <c r="BA97" s="2">
        <f t="shared" si="14"/>
        <v>0</v>
      </c>
      <c r="BB97" s="2">
        <f t="shared" si="14"/>
        <v>0</v>
      </c>
      <c r="BC97" s="2">
        <f t="shared" si="14"/>
        <v>0</v>
      </c>
      <c r="BD97" s="2">
        <f t="shared" si="14"/>
        <v>0</v>
      </c>
      <c r="BE97" s="2">
        <f t="shared" si="14"/>
        <v>0</v>
      </c>
      <c r="BF97" s="2">
        <f t="shared" si="14"/>
        <v>0</v>
      </c>
      <c r="BG97" s="2">
        <f t="shared" si="14"/>
        <v>0</v>
      </c>
      <c r="BH97" s="2">
        <f t="shared" si="14"/>
        <v>0</v>
      </c>
      <c r="BI97" s="2">
        <f t="shared" si="14"/>
        <v>0</v>
      </c>
      <c r="BJ97" s="2">
        <f t="shared" si="14"/>
        <v>0</v>
      </c>
      <c r="BK97" s="2">
        <f t="shared" si="9"/>
        <v>0</v>
      </c>
      <c r="BL97" s="2">
        <f t="shared" si="9"/>
        <v>0</v>
      </c>
      <c r="BR97" s="91">
        <f t="shared" si="12"/>
        <v>0</v>
      </c>
      <c r="BS97" s="91">
        <f t="shared" si="12"/>
        <v>0</v>
      </c>
      <c r="BT97" s="91">
        <f t="shared" si="12"/>
        <v>0</v>
      </c>
    </row>
    <row r="98" spans="1:72" x14ac:dyDescent="0.25">
      <c r="A98" s="102"/>
      <c r="B98" s="57"/>
      <c r="C98" s="8"/>
      <c r="D98" s="6"/>
      <c r="E98" s="7"/>
      <c r="F98" s="7"/>
      <c r="G98" s="7"/>
      <c r="H98" s="7"/>
      <c r="I98" s="8"/>
      <c r="J98" s="6"/>
      <c r="K98" s="14"/>
      <c r="L98" s="13"/>
      <c r="M98" s="12"/>
      <c r="N98" s="93"/>
      <c r="O98" s="94"/>
      <c r="P98" s="94"/>
      <c r="Q98" s="100"/>
      <c r="R98" s="56"/>
      <c r="S98" s="14"/>
      <c r="T98" s="13"/>
      <c r="U98" s="94"/>
      <c r="V98" s="14"/>
      <c r="W98" s="13"/>
      <c r="X98" s="12"/>
      <c r="Y98" s="14"/>
      <c r="Z98" s="13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4"/>
      <c r="AQ98" s="21"/>
      <c r="AR98" s="30"/>
      <c r="AS98" s="33"/>
      <c r="AT98" s="32"/>
      <c r="AU98" s="36"/>
      <c r="AV98" s="1">
        <f t="shared" si="14"/>
        <v>0</v>
      </c>
      <c r="AW98" s="2">
        <f t="shared" si="14"/>
        <v>0</v>
      </c>
      <c r="AX98" s="2">
        <f t="shared" si="14"/>
        <v>0</v>
      </c>
      <c r="AY98" s="2">
        <f t="shared" si="14"/>
        <v>0</v>
      </c>
      <c r="AZ98" s="2">
        <f t="shared" si="14"/>
        <v>0</v>
      </c>
      <c r="BA98" s="2">
        <f t="shared" si="14"/>
        <v>0</v>
      </c>
      <c r="BB98" s="2">
        <f t="shared" si="14"/>
        <v>0</v>
      </c>
      <c r="BC98" s="2">
        <f t="shared" si="14"/>
        <v>0</v>
      </c>
      <c r="BD98" s="2">
        <f t="shared" si="14"/>
        <v>0</v>
      </c>
      <c r="BE98" s="2">
        <f t="shared" si="14"/>
        <v>0</v>
      </c>
      <c r="BF98" s="2">
        <f t="shared" si="14"/>
        <v>0</v>
      </c>
      <c r="BG98" s="2">
        <f t="shared" si="14"/>
        <v>0</v>
      </c>
      <c r="BH98" s="2">
        <f t="shared" si="14"/>
        <v>0</v>
      </c>
      <c r="BI98" s="2">
        <f t="shared" si="14"/>
        <v>0</v>
      </c>
      <c r="BJ98" s="2">
        <f t="shared" si="14"/>
        <v>0</v>
      </c>
      <c r="BK98" s="2">
        <f t="shared" si="9"/>
        <v>0</v>
      </c>
      <c r="BL98" s="2">
        <f t="shared" si="9"/>
        <v>0</v>
      </c>
      <c r="BR98" s="91">
        <f t="shared" si="12"/>
        <v>0</v>
      </c>
      <c r="BS98" s="91">
        <f t="shared" si="12"/>
        <v>0</v>
      </c>
      <c r="BT98" s="91">
        <f t="shared" si="12"/>
        <v>0</v>
      </c>
    </row>
    <row r="99" spans="1:72" x14ac:dyDescent="0.25">
      <c r="A99" s="107"/>
      <c r="B99" s="61"/>
      <c r="C99" s="11"/>
      <c r="D99" s="9"/>
      <c r="E99" s="10"/>
      <c r="F99" s="10"/>
      <c r="G99" s="10"/>
      <c r="H99" s="10"/>
      <c r="I99" s="11"/>
      <c r="J99" s="108"/>
      <c r="K99" s="20"/>
      <c r="L99" s="18"/>
      <c r="M99" s="19"/>
      <c r="N99" s="96"/>
      <c r="O99" s="97"/>
      <c r="P99" s="97"/>
      <c r="Q99" s="101"/>
      <c r="R99" s="58"/>
      <c r="S99" s="20"/>
      <c r="T99" s="18"/>
      <c r="U99" s="97"/>
      <c r="V99" s="20"/>
      <c r="W99" s="18"/>
      <c r="X99" s="19"/>
      <c r="Y99" s="20"/>
      <c r="Z99" s="18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20"/>
      <c r="AQ99" s="28"/>
      <c r="AR99" s="41"/>
      <c r="AS99" s="42"/>
      <c r="AT99" s="47"/>
      <c r="AU99" s="48"/>
      <c r="AV99" s="1">
        <f t="shared" si="14"/>
        <v>0</v>
      </c>
      <c r="AW99" s="2">
        <f t="shared" si="14"/>
        <v>0</v>
      </c>
      <c r="AX99" s="2">
        <f t="shared" si="14"/>
        <v>0</v>
      </c>
      <c r="AY99" s="2">
        <f t="shared" si="14"/>
        <v>0</v>
      </c>
      <c r="AZ99" s="2">
        <f t="shared" si="14"/>
        <v>0</v>
      </c>
      <c r="BA99" s="2">
        <f t="shared" si="14"/>
        <v>0</v>
      </c>
      <c r="BB99" s="2">
        <f t="shared" si="14"/>
        <v>0</v>
      </c>
      <c r="BC99" s="2">
        <f t="shared" si="14"/>
        <v>0</v>
      </c>
      <c r="BD99" s="2">
        <f t="shared" si="14"/>
        <v>0</v>
      </c>
      <c r="BE99" s="2">
        <f t="shared" si="14"/>
        <v>0</v>
      </c>
      <c r="BF99" s="2">
        <f t="shared" si="14"/>
        <v>0</v>
      </c>
      <c r="BG99" s="2">
        <f t="shared" si="14"/>
        <v>0</v>
      </c>
      <c r="BH99" s="2">
        <f t="shared" si="14"/>
        <v>0</v>
      </c>
      <c r="BI99" s="2">
        <f t="shared" si="14"/>
        <v>0</v>
      </c>
      <c r="BJ99" s="2">
        <f t="shared" si="14"/>
        <v>0</v>
      </c>
      <c r="BK99" s="2">
        <f t="shared" si="9"/>
        <v>0</v>
      </c>
      <c r="BL99" s="2">
        <f t="shared" si="9"/>
        <v>0</v>
      </c>
      <c r="BR99" s="91">
        <f t="shared" si="12"/>
        <v>0</v>
      </c>
      <c r="BS99" s="91">
        <f t="shared" si="12"/>
        <v>0</v>
      </c>
      <c r="BT99" s="91">
        <f t="shared" si="12"/>
        <v>0</v>
      </c>
    </row>
    <row r="100" spans="1:72" x14ac:dyDescent="0.25">
      <c r="A100" s="98"/>
      <c r="B100" s="60"/>
      <c r="C100" s="5"/>
      <c r="D100" s="3"/>
      <c r="E100" s="4"/>
      <c r="F100" s="4"/>
      <c r="G100" s="4"/>
      <c r="H100" s="4"/>
      <c r="I100" s="5"/>
      <c r="J100" s="3"/>
      <c r="K100" s="17"/>
      <c r="L100" s="16"/>
      <c r="M100" s="15"/>
      <c r="N100" s="89"/>
      <c r="O100" s="90"/>
      <c r="P100" s="90"/>
      <c r="Q100" s="99"/>
      <c r="R100" s="55"/>
      <c r="S100" s="17"/>
      <c r="T100" s="16"/>
      <c r="U100" s="90"/>
      <c r="V100" s="17"/>
      <c r="W100" s="16"/>
      <c r="X100" s="15"/>
      <c r="Y100" s="17"/>
      <c r="Z100" s="16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7"/>
      <c r="AQ100" s="27"/>
      <c r="AR100" s="37"/>
      <c r="AS100" s="38"/>
      <c r="AT100" s="46"/>
      <c r="AU100" s="40"/>
      <c r="AV100" s="1">
        <f t="shared" si="14"/>
        <v>0</v>
      </c>
      <c r="AW100" s="2">
        <f t="shared" si="14"/>
        <v>0</v>
      </c>
      <c r="AX100" s="2">
        <f t="shared" si="14"/>
        <v>0</v>
      </c>
      <c r="AY100" s="2">
        <f t="shared" si="14"/>
        <v>0</v>
      </c>
      <c r="AZ100" s="2">
        <f t="shared" si="14"/>
        <v>0</v>
      </c>
      <c r="BA100" s="2">
        <f t="shared" si="14"/>
        <v>0</v>
      </c>
      <c r="BB100" s="2">
        <f t="shared" si="14"/>
        <v>0</v>
      </c>
      <c r="BC100" s="2">
        <f t="shared" si="14"/>
        <v>0</v>
      </c>
      <c r="BD100" s="2">
        <f t="shared" si="14"/>
        <v>0</v>
      </c>
      <c r="BE100" s="2">
        <f t="shared" si="14"/>
        <v>0</v>
      </c>
      <c r="BF100" s="2">
        <f t="shared" si="14"/>
        <v>0</v>
      </c>
      <c r="BG100" s="2">
        <f t="shared" si="14"/>
        <v>0</v>
      </c>
      <c r="BH100" s="2">
        <f t="shared" si="14"/>
        <v>0</v>
      </c>
      <c r="BI100" s="2">
        <f t="shared" si="14"/>
        <v>0</v>
      </c>
      <c r="BJ100" s="2">
        <f t="shared" si="14"/>
        <v>0</v>
      </c>
      <c r="BK100" s="2">
        <f t="shared" si="9"/>
        <v>0</v>
      </c>
      <c r="BL100" s="2">
        <f t="shared" si="9"/>
        <v>0</v>
      </c>
      <c r="BR100" s="91">
        <f t="shared" si="12"/>
        <v>0</v>
      </c>
      <c r="BS100" s="91">
        <f t="shared" si="12"/>
        <v>0</v>
      </c>
      <c r="BT100" s="91">
        <f t="shared" si="12"/>
        <v>0</v>
      </c>
    </row>
    <row r="101" spans="1:72" x14ac:dyDescent="0.25">
      <c r="A101" s="92"/>
      <c r="B101" s="56"/>
      <c r="C101" s="8"/>
      <c r="D101" s="6"/>
      <c r="E101" s="7"/>
      <c r="F101" s="7"/>
      <c r="G101" s="7"/>
      <c r="H101" s="7"/>
      <c r="I101" s="8"/>
      <c r="J101" s="6"/>
      <c r="K101" s="14"/>
      <c r="L101" s="13"/>
      <c r="M101" s="12"/>
      <c r="N101" s="93"/>
      <c r="O101" s="94"/>
      <c r="P101" s="94"/>
      <c r="Q101" s="100"/>
      <c r="R101" s="56"/>
      <c r="S101" s="14"/>
      <c r="T101" s="13"/>
      <c r="U101" s="94"/>
      <c r="V101" s="14"/>
      <c r="W101" s="13"/>
      <c r="X101" s="12"/>
      <c r="Y101" s="14"/>
      <c r="Z101" s="13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4"/>
      <c r="AQ101" s="21"/>
      <c r="AR101" s="30"/>
      <c r="AS101" s="33"/>
      <c r="AT101" s="32"/>
      <c r="AU101" s="36"/>
      <c r="AV101" s="1">
        <f t="shared" si="14"/>
        <v>0</v>
      </c>
      <c r="AW101" s="2">
        <f t="shared" si="14"/>
        <v>0</v>
      </c>
      <c r="AX101" s="2">
        <f t="shared" si="14"/>
        <v>0</v>
      </c>
      <c r="AY101" s="2">
        <f t="shared" si="14"/>
        <v>0</v>
      </c>
      <c r="AZ101" s="2">
        <f t="shared" si="14"/>
        <v>0</v>
      </c>
      <c r="BA101" s="2">
        <f t="shared" si="14"/>
        <v>0</v>
      </c>
      <c r="BB101" s="2">
        <f t="shared" si="14"/>
        <v>0</v>
      </c>
      <c r="BC101" s="2">
        <f t="shared" si="14"/>
        <v>0</v>
      </c>
      <c r="BD101" s="2">
        <f t="shared" si="14"/>
        <v>0</v>
      </c>
      <c r="BE101" s="2">
        <f t="shared" si="14"/>
        <v>0</v>
      </c>
      <c r="BF101" s="2">
        <f t="shared" si="14"/>
        <v>0</v>
      </c>
      <c r="BG101" s="2">
        <f t="shared" si="14"/>
        <v>0</v>
      </c>
      <c r="BH101" s="2">
        <f t="shared" si="14"/>
        <v>0</v>
      </c>
      <c r="BI101" s="2">
        <f t="shared" si="14"/>
        <v>0</v>
      </c>
      <c r="BJ101" s="2">
        <f t="shared" si="14"/>
        <v>0</v>
      </c>
      <c r="BK101" s="2">
        <f t="shared" si="14"/>
        <v>0</v>
      </c>
      <c r="BL101" s="2">
        <f t="shared" ref="BL101:BL164" si="15">IF(AP101&lt;&gt;"",1,0)</f>
        <v>0</v>
      </c>
      <c r="BR101" s="91">
        <f t="shared" si="12"/>
        <v>0</v>
      </c>
      <c r="BS101" s="91">
        <f t="shared" si="12"/>
        <v>0</v>
      </c>
      <c r="BT101" s="91">
        <f t="shared" si="12"/>
        <v>0</v>
      </c>
    </row>
    <row r="102" spans="1:72" x14ac:dyDescent="0.25">
      <c r="A102" s="102"/>
      <c r="B102" s="57"/>
      <c r="C102" s="8"/>
      <c r="D102" s="6"/>
      <c r="E102" s="7"/>
      <c r="F102" s="7"/>
      <c r="G102" s="7"/>
      <c r="H102" s="7"/>
      <c r="I102" s="8"/>
      <c r="J102" s="6"/>
      <c r="K102" s="14"/>
      <c r="L102" s="13"/>
      <c r="M102" s="12"/>
      <c r="N102" s="93"/>
      <c r="O102" s="94"/>
      <c r="P102" s="94"/>
      <c r="Q102" s="100"/>
      <c r="R102" s="56"/>
      <c r="S102" s="14"/>
      <c r="T102" s="13"/>
      <c r="U102" s="94"/>
      <c r="V102" s="14"/>
      <c r="W102" s="13"/>
      <c r="X102" s="12"/>
      <c r="Y102" s="14"/>
      <c r="Z102" s="13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4"/>
      <c r="AQ102" s="21"/>
      <c r="AR102" s="30"/>
      <c r="AS102" s="33"/>
      <c r="AT102" s="32"/>
      <c r="AU102" s="36"/>
      <c r="AV102" s="1">
        <f t="shared" si="14"/>
        <v>0</v>
      </c>
      <c r="AW102" s="2">
        <f t="shared" si="14"/>
        <v>0</v>
      </c>
      <c r="AX102" s="2">
        <f t="shared" si="14"/>
        <v>0</v>
      </c>
      <c r="AY102" s="2">
        <f t="shared" si="14"/>
        <v>0</v>
      </c>
      <c r="AZ102" s="2">
        <f t="shared" si="14"/>
        <v>0</v>
      </c>
      <c r="BA102" s="2">
        <f t="shared" si="14"/>
        <v>0</v>
      </c>
      <c r="BB102" s="2">
        <f t="shared" si="14"/>
        <v>0</v>
      </c>
      <c r="BC102" s="2">
        <f t="shared" si="14"/>
        <v>0</v>
      </c>
      <c r="BD102" s="2">
        <f t="shared" si="14"/>
        <v>0</v>
      </c>
      <c r="BE102" s="2">
        <f t="shared" si="14"/>
        <v>0</v>
      </c>
      <c r="BF102" s="2">
        <f t="shared" si="14"/>
        <v>0</v>
      </c>
      <c r="BG102" s="2">
        <f t="shared" si="14"/>
        <v>0</v>
      </c>
      <c r="BH102" s="2">
        <f t="shared" si="14"/>
        <v>0</v>
      </c>
      <c r="BI102" s="2">
        <f t="shared" si="14"/>
        <v>0</v>
      </c>
      <c r="BJ102" s="2">
        <f t="shared" si="14"/>
        <v>0</v>
      </c>
      <c r="BK102" s="2">
        <f t="shared" si="14"/>
        <v>0</v>
      </c>
      <c r="BL102" s="2">
        <f t="shared" si="15"/>
        <v>0</v>
      </c>
      <c r="BR102" s="91">
        <f t="shared" si="12"/>
        <v>0</v>
      </c>
      <c r="BS102" s="91">
        <f t="shared" si="12"/>
        <v>0</v>
      </c>
      <c r="BT102" s="91">
        <f t="shared" si="12"/>
        <v>0</v>
      </c>
    </row>
    <row r="103" spans="1:72" x14ac:dyDescent="0.25">
      <c r="A103" s="102"/>
      <c r="B103" s="57"/>
      <c r="C103" s="8"/>
      <c r="D103" s="6"/>
      <c r="E103" s="7"/>
      <c r="F103" s="7"/>
      <c r="G103" s="7"/>
      <c r="H103" s="7"/>
      <c r="I103" s="8"/>
      <c r="J103" s="6"/>
      <c r="K103" s="14"/>
      <c r="L103" s="13"/>
      <c r="M103" s="12"/>
      <c r="N103" s="93"/>
      <c r="O103" s="94"/>
      <c r="P103" s="94"/>
      <c r="Q103" s="100"/>
      <c r="R103" s="56"/>
      <c r="S103" s="14"/>
      <c r="T103" s="13"/>
      <c r="U103" s="94"/>
      <c r="V103" s="14"/>
      <c r="W103" s="13"/>
      <c r="X103" s="12"/>
      <c r="Y103" s="14"/>
      <c r="Z103" s="13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4"/>
      <c r="AQ103" s="21"/>
      <c r="AR103" s="30"/>
      <c r="AS103" s="33"/>
      <c r="AT103" s="32"/>
      <c r="AU103" s="36"/>
      <c r="AV103" s="1">
        <f t="shared" si="14"/>
        <v>0</v>
      </c>
      <c r="AW103" s="2">
        <f t="shared" si="14"/>
        <v>0</v>
      </c>
      <c r="AX103" s="2">
        <f t="shared" si="14"/>
        <v>0</v>
      </c>
      <c r="AY103" s="2">
        <f t="shared" si="14"/>
        <v>0</v>
      </c>
      <c r="AZ103" s="2">
        <f t="shared" si="14"/>
        <v>0</v>
      </c>
      <c r="BA103" s="2">
        <f t="shared" si="14"/>
        <v>0</v>
      </c>
      <c r="BB103" s="2">
        <f t="shared" si="14"/>
        <v>0</v>
      </c>
      <c r="BC103" s="2">
        <f t="shared" si="14"/>
        <v>0</v>
      </c>
      <c r="BD103" s="2">
        <f t="shared" si="14"/>
        <v>0</v>
      </c>
      <c r="BE103" s="2">
        <f t="shared" si="14"/>
        <v>0</v>
      </c>
      <c r="BF103" s="2">
        <f t="shared" si="14"/>
        <v>0</v>
      </c>
      <c r="BG103" s="2">
        <f t="shared" si="14"/>
        <v>0</v>
      </c>
      <c r="BH103" s="2">
        <f t="shared" si="14"/>
        <v>0</v>
      </c>
      <c r="BI103" s="2">
        <f t="shared" si="14"/>
        <v>0</v>
      </c>
      <c r="BJ103" s="2">
        <f t="shared" si="14"/>
        <v>0</v>
      </c>
      <c r="BK103" s="2">
        <f t="shared" si="14"/>
        <v>0</v>
      </c>
      <c r="BL103" s="2">
        <f t="shared" si="15"/>
        <v>0</v>
      </c>
      <c r="BR103" s="91">
        <f t="shared" si="12"/>
        <v>0</v>
      </c>
      <c r="BS103" s="91">
        <f t="shared" si="12"/>
        <v>0</v>
      </c>
      <c r="BT103" s="91">
        <f t="shared" si="12"/>
        <v>0</v>
      </c>
    </row>
    <row r="104" spans="1:72" x14ac:dyDescent="0.25">
      <c r="A104" s="107"/>
      <c r="B104" s="61"/>
      <c r="C104" s="11"/>
      <c r="D104" s="9"/>
      <c r="E104" s="10"/>
      <c r="F104" s="10"/>
      <c r="G104" s="10"/>
      <c r="H104" s="10"/>
      <c r="I104" s="11"/>
      <c r="J104" s="108"/>
      <c r="K104" s="20"/>
      <c r="L104" s="18"/>
      <c r="M104" s="19"/>
      <c r="N104" s="96"/>
      <c r="O104" s="97"/>
      <c r="P104" s="97"/>
      <c r="Q104" s="101"/>
      <c r="R104" s="58"/>
      <c r="S104" s="20"/>
      <c r="T104" s="18"/>
      <c r="U104" s="97"/>
      <c r="V104" s="20"/>
      <c r="W104" s="18"/>
      <c r="X104" s="19"/>
      <c r="Y104" s="20"/>
      <c r="Z104" s="18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20"/>
      <c r="AQ104" s="28"/>
      <c r="AR104" s="41"/>
      <c r="AS104" s="42"/>
      <c r="AT104" s="47"/>
      <c r="AU104" s="48"/>
      <c r="AV104" s="1">
        <f t="shared" si="14"/>
        <v>0</v>
      </c>
      <c r="AW104" s="2">
        <f t="shared" si="14"/>
        <v>0</v>
      </c>
      <c r="AX104" s="2">
        <f t="shared" si="14"/>
        <v>0</v>
      </c>
      <c r="AY104" s="2">
        <f t="shared" si="14"/>
        <v>0</v>
      </c>
      <c r="AZ104" s="2">
        <f t="shared" si="14"/>
        <v>0</v>
      </c>
      <c r="BA104" s="2">
        <f t="shared" si="14"/>
        <v>0</v>
      </c>
      <c r="BB104" s="2">
        <f t="shared" si="14"/>
        <v>0</v>
      </c>
      <c r="BC104" s="2">
        <f t="shared" si="14"/>
        <v>0</v>
      </c>
      <c r="BD104" s="2">
        <f t="shared" si="14"/>
        <v>0</v>
      </c>
      <c r="BE104" s="2">
        <f t="shared" si="14"/>
        <v>0</v>
      </c>
      <c r="BF104" s="2">
        <f t="shared" si="14"/>
        <v>0</v>
      </c>
      <c r="BG104" s="2">
        <f t="shared" si="14"/>
        <v>0</v>
      </c>
      <c r="BH104" s="2">
        <f t="shared" si="14"/>
        <v>0</v>
      </c>
      <c r="BI104" s="2">
        <f t="shared" si="14"/>
        <v>0</v>
      </c>
      <c r="BJ104" s="2">
        <f t="shared" si="14"/>
        <v>0</v>
      </c>
      <c r="BK104" s="2">
        <f t="shared" si="14"/>
        <v>0</v>
      </c>
      <c r="BL104" s="2">
        <f t="shared" si="15"/>
        <v>0</v>
      </c>
      <c r="BR104" s="91">
        <f t="shared" si="12"/>
        <v>0</v>
      </c>
      <c r="BS104" s="91">
        <f t="shared" si="12"/>
        <v>0</v>
      </c>
      <c r="BT104" s="91">
        <f t="shared" si="12"/>
        <v>0</v>
      </c>
    </row>
    <row r="105" spans="1:72" x14ac:dyDescent="0.25">
      <c r="A105" s="103"/>
      <c r="B105" s="60"/>
      <c r="C105" s="5"/>
      <c r="D105" s="3"/>
      <c r="E105" s="4"/>
      <c r="F105" s="4"/>
      <c r="G105" s="4"/>
      <c r="H105" s="4"/>
      <c r="I105" s="5"/>
      <c r="J105" s="3"/>
      <c r="K105" s="17"/>
      <c r="L105" s="16"/>
      <c r="M105" s="15"/>
      <c r="N105" s="89"/>
      <c r="O105" s="90"/>
      <c r="P105" s="90"/>
      <c r="Q105" s="99"/>
      <c r="R105" s="55"/>
      <c r="S105" s="17"/>
      <c r="T105" s="16"/>
      <c r="U105" s="90"/>
      <c r="V105" s="17"/>
      <c r="W105" s="16"/>
      <c r="X105" s="15"/>
      <c r="Y105" s="17"/>
      <c r="Z105" s="16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7"/>
      <c r="AQ105" s="27"/>
      <c r="AR105" s="37"/>
      <c r="AS105" s="38"/>
      <c r="AT105" s="46"/>
      <c r="AU105" s="40"/>
      <c r="AV105" s="1">
        <f t="shared" si="14"/>
        <v>0</v>
      </c>
      <c r="AW105" s="2">
        <f t="shared" si="14"/>
        <v>0</v>
      </c>
      <c r="AX105" s="2">
        <f t="shared" si="14"/>
        <v>0</v>
      </c>
      <c r="AY105" s="2">
        <f t="shared" si="14"/>
        <v>0</v>
      </c>
      <c r="AZ105" s="2">
        <f t="shared" si="14"/>
        <v>0</v>
      </c>
      <c r="BA105" s="2">
        <f t="shared" si="14"/>
        <v>0</v>
      </c>
      <c r="BB105" s="2">
        <f t="shared" si="14"/>
        <v>0</v>
      </c>
      <c r="BC105" s="2">
        <f t="shared" si="14"/>
        <v>0</v>
      </c>
      <c r="BD105" s="2">
        <f t="shared" si="14"/>
        <v>0</v>
      </c>
      <c r="BE105" s="2">
        <f t="shared" si="14"/>
        <v>0</v>
      </c>
      <c r="BF105" s="2">
        <f t="shared" si="14"/>
        <v>0</v>
      </c>
      <c r="BG105" s="2">
        <f t="shared" ref="BG105:BK168" si="16">IF(AK105&lt;&gt;"",1,0)</f>
        <v>0</v>
      </c>
      <c r="BH105" s="2">
        <f t="shared" si="16"/>
        <v>0</v>
      </c>
      <c r="BI105" s="2">
        <f t="shared" si="16"/>
        <v>0</v>
      </c>
      <c r="BJ105" s="2">
        <f t="shared" si="16"/>
        <v>0</v>
      </c>
      <c r="BK105" s="2">
        <f t="shared" si="16"/>
        <v>0</v>
      </c>
      <c r="BL105" s="2">
        <f t="shared" si="15"/>
        <v>0</v>
      </c>
      <c r="BR105" s="91">
        <f t="shared" si="12"/>
        <v>0</v>
      </c>
      <c r="BS105" s="91">
        <f t="shared" si="12"/>
        <v>0</v>
      </c>
      <c r="BT105" s="91">
        <f t="shared" si="12"/>
        <v>0</v>
      </c>
    </row>
    <row r="106" spans="1:72" x14ac:dyDescent="0.25">
      <c r="A106" s="102"/>
      <c r="B106" s="57"/>
      <c r="C106" s="8"/>
      <c r="D106" s="6"/>
      <c r="E106" s="7"/>
      <c r="F106" s="7"/>
      <c r="G106" s="7"/>
      <c r="H106" s="7"/>
      <c r="I106" s="8"/>
      <c r="J106" s="6"/>
      <c r="K106" s="14"/>
      <c r="L106" s="13"/>
      <c r="M106" s="12"/>
      <c r="N106" s="93"/>
      <c r="O106" s="94"/>
      <c r="P106" s="94"/>
      <c r="Q106" s="100"/>
      <c r="R106" s="56"/>
      <c r="S106" s="14"/>
      <c r="T106" s="13"/>
      <c r="U106" s="94"/>
      <c r="V106" s="14"/>
      <c r="W106" s="13"/>
      <c r="X106" s="12"/>
      <c r="Y106" s="14"/>
      <c r="Z106" s="13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4"/>
      <c r="AQ106" s="21"/>
      <c r="AR106" s="30"/>
      <c r="AS106" s="33"/>
      <c r="AT106" s="32"/>
      <c r="AU106" s="36"/>
      <c r="AV106" s="1">
        <f t="shared" ref="AV106:BF169" si="17">IF(Z106&lt;&gt;"",1,0)</f>
        <v>0</v>
      </c>
      <c r="AW106" s="2">
        <f t="shared" si="17"/>
        <v>0</v>
      </c>
      <c r="AX106" s="2">
        <f t="shared" si="17"/>
        <v>0</v>
      </c>
      <c r="AY106" s="2">
        <f t="shared" si="17"/>
        <v>0</v>
      </c>
      <c r="AZ106" s="2">
        <f t="shared" si="17"/>
        <v>0</v>
      </c>
      <c r="BA106" s="2">
        <f t="shared" si="17"/>
        <v>0</v>
      </c>
      <c r="BB106" s="2">
        <f t="shared" si="17"/>
        <v>0</v>
      </c>
      <c r="BC106" s="2">
        <f t="shared" si="17"/>
        <v>0</v>
      </c>
      <c r="BD106" s="2">
        <f t="shared" si="17"/>
        <v>0</v>
      </c>
      <c r="BE106" s="2">
        <f t="shared" si="17"/>
        <v>0</v>
      </c>
      <c r="BF106" s="2">
        <f t="shared" si="17"/>
        <v>0</v>
      </c>
      <c r="BG106" s="2">
        <f t="shared" si="16"/>
        <v>0</v>
      </c>
      <c r="BH106" s="2">
        <f t="shared" si="16"/>
        <v>0</v>
      </c>
      <c r="BI106" s="2">
        <f t="shared" si="16"/>
        <v>0</v>
      </c>
      <c r="BJ106" s="2">
        <f t="shared" si="16"/>
        <v>0</v>
      </c>
      <c r="BK106" s="2">
        <f t="shared" si="16"/>
        <v>0</v>
      </c>
      <c r="BL106" s="2">
        <f t="shared" si="15"/>
        <v>0</v>
      </c>
      <c r="BR106" s="91">
        <f t="shared" si="12"/>
        <v>0</v>
      </c>
      <c r="BS106" s="91">
        <f t="shared" si="12"/>
        <v>0</v>
      </c>
      <c r="BT106" s="91">
        <f t="shared" si="12"/>
        <v>0</v>
      </c>
    </row>
    <row r="107" spans="1:72" x14ac:dyDescent="0.25">
      <c r="A107" s="92"/>
      <c r="B107" s="57"/>
      <c r="C107" s="8"/>
      <c r="D107" s="13"/>
      <c r="E107" s="7"/>
      <c r="F107" s="12"/>
      <c r="G107" s="7"/>
      <c r="H107" s="12"/>
      <c r="I107" s="8"/>
      <c r="J107" s="6"/>
      <c r="K107" s="14"/>
      <c r="L107" s="13"/>
      <c r="M107" s="12"/>
      <c r="N107" s="93"/>
      <c r="O107" s="94"/>
      <c r="P107" s="94"/>
      <c r="Q107" s="100"/>
      <c r="R107" s="56"/>
      <c r="S107" s="14"/>
      <c r="T107" s="13"/>
      <c r="U107" s="94"/>
      <c r="V107" s="14"/>
      <c r="W107" s="13"/>
      <c r="X107" s="12"/>
      <c r="Y107" s="14"/>
      <c r="Z107" s="13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4"/>
      <c r="AQ107" s="21"/>
      <c r="AR107" s="30"/>
      <c r="AS107" s="33"/>
      <c r="AT107" s="32"/>
      <c r="AU107" s="36"/>
      <c r="AV107" s="1">
        <f t="shared" si="17"/>
        <v>0</v>
      </c>
      <c r="AW107" s="2">
        <f t="shared" si="17"/>
        <v>0</v>
      </c>
      <c r="AX107" s="2">
        <f t="shared" si="17"/>
        <v>0</v>
      </c>
      <c r="AY107" s="2">
        <f t="shared" si="17"/>
        <v>0</v>
      </c>
      <c r="AZ107" s="2">
        <f t="shared" si="17"/>
        <v>0</v>
      </c>
      <c r="BA107" s="2">
        <f t="shared" si="17"/>
        <v>0</v>
      </c>
      <c r="BB107" s="2">
        <f t="shared" si="17"/>
        <v>0</v>
      </c>
      <c r="BC107" s="2">
        <f t="shared" si="17"/>
        <v>0</v>
      </c>
      <c r="BD107" s="2">
        <f t="shared" si="17"/>
        <v>0</v>
      </c>
      <c r="BE107" s="2">
        <f t="shared" si="17"/>
        <v>0</v>
      </c>
      <c r="BF107" s="2">
        <f t="shared" si="17"/>
        <v>0</v>
      </c>
      <c r="BG107" s="2">
        <f t="shared" si="16"/>
        <v>0</v>
      </c>
      <c r="BH107" s="2">
        <f t="shared" si="16"/>
        <v>0</v>
      </c>
      <c r="BI107" s="2">
        <f t="shared" si="16"/>
        <v>0</v>
      </c>
      <c r="BJ107" s="2">
        <f t="shared" si="16"/>
        <v>0</v>
      </c>
      <c r="BK107" s="2">
        <f t="shared" si="16"/>
        <v>0</v>
      </c>
      <c r="BL107" s="2">
        <f t="shared" si="15"/>
        <v>0</v>
      </c>
      <c r="BR107" s="91">
        <f t="shared" si="12"/>
        <v>0</v>
      </c>
      <c r="BS107" s="91">
        <f t="shared" si="12"/>
        <v>0</v>
      </c>
      <c r="BT107" s="91">
        <f t="shared" si="12"/>
        <v>0</v>
      </c>
    </row>
    <row r="108" spans="1:72" x14ac:dyDescent="0.25">
      <c r="A108" s="102"/>
      <c r="B108" s="57"/>
      <c r="C108" s="8"/>
      <c r="D108" s="6"/>
      <c r="E108" s="7"/>
      <c r="F108" s="7"/>
      <c r="G108" s="7"/>
      <c r="H108" s="7"/>
      <c r="I108" s="8"/>
      <c r="J108" s="6"/>
      <c r="K108" s="14"/>
      <c r="L108" s="13"/>
      <c r="M108" s="12"/>
      <c r="N108" s="93"/>
      <c r="O108" s="94"/>
      <c r="P108" s="94"/>
      <c r="Q108" s="100"/>
      <c r="R108" s="56"/>
      <c r="S108" s="14"/>
      <c r="T108" s="13"/>
      <c r="U108" s="94"/>
      <c r="V108" s="14"/>
      <c r="W108" s="13"/>
      <c r="X108" s="12"/>
      <c r="Y108" s="14"/>
      <c r="Z108" s="13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4"/>
      <c r="AQ108" s="21"/>
      <c r="AR108" s="30"/>
      <c r="AS108" s="33"/>
      <c r="AT108" s="32"/>
      <c r="AU108" s="36"/>
      <c r="AV108" s="1">
        <f t="shared" si="17"/>
        <v>0</v>
      </c>
      <c r="AW108" s="2">
        <f t="shared" si="17"/>
        <v>0</v>
      </c>
      <c r="AX108" s="2">
        <f t="shared" si="17"/>
        <v>0</v>
      </c>
      <c r="AY108" s="2">
        <f t="shared" si="17"/>
        <v>0</v>
      </c>
      <c r="AZ108" s="2">
        <f t="shared" si="17"/>
        <v>0</v>
      </c>
      <c r="BA108" s="2">
        <f t="shared" si="17"/>
        <v>0</v>
      </c>
      <c r="BB108" s="2">
        <f t="shared" si="17"/>
        <v>0</v>
      </c>
      <c r="BC108" s="2">
        <f t="shared" si="17"/>
        <v>0</v>
      </c>
      <c r="BD108" s="2">
        <f t="shared" si="17"/>
        <v>0</v>
      </c>
      <c r="BE108" s="2">
        <f t="shared" si="17"/>
        <v>0</v>
      </c>
      <c r="BF108" s="2">
        <f t="shared" si="17"/>
        <v>0</v>
      </c>
      <c r="BG108" s="2">
        <f t="shared" si="16"/>
        <v>0</v>
      </c>
      <c r="BH108" s="2">
        <f t="shared" si="16"/>
        <v>0</v>
      </c>
      <c r="BI108" s="2">
        <f t="shared" si="16"/>
        <v>0</v>
      </c>
      <c r="BJ108" s="2">
        <f t="shared" si="16"/>
        <v>0</v>
      </c>
      <c r="BK108" s="2">
        <f t="shared" si="16"/>
        <v>0</v>
      </c>
      <c r="BL108" s="2">
        <f t="shared" si="15"/>
        <v>0</v>
      </c>
      <c r="BR108" s="91">
        <f t="shared" si="12"/>
        <v>0</v>
      </c>
      <c r="BS108" s="91">
        <f t="shared" si="12"/>
        <v>0</v>
      </c>
      <c r="BT108" s="91">
        <f t="shared" si="12"/>
        <v>0</v>
      </c>
    </row>
    <row r="109" spans="1:72" x14ac:dyDescent="0.25">
      <c r="A109" s="95"/>
      <c r="B109" s="61"/>
      <c r="C109" s="11"/>
      <c r="D109" s="9"/>
      <c r="E109" s="10"/>
      <c r="F109" s="10"/>
      <c r="G109" s="10"/>
      <c r="H109" s="10"/>
      <c r="I109" s="11"/>
      <c r="J109" s="9"/>
      <c r="K109" s="20"/>
      <c r="L109" s="18"/>
      <c r="M109" s="19"/>
      <c r="N109" s="96"/>
      <c r="O109" s="97"/>
      <c r="P109" s="97"/>
      <c r="Q109" s="101"/>
      <c r="R109" s="58"/>
      <c r="S109" s="20"/>
      <c r="T109" s="18"/>
      <c r="U109" s="97"/>
      <c r="V109" s="20"/>
      <c r="W109" s="18"/>
      <c r="X109" s="19"/>
      <c r="Y109" s="20"/>
      <c r="Z109" s="18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20"/>
      <c r="AQ109" s="28"/>
      <c r="AR109" s="41"/>
      <c r="AS109" s="42"/>
      <c r="AT109" s="47"/>
      <c r="AU109" s="48"/>
      <c r="AV109" s="1">
        <f t="shared" si="17"/>
        <v>0</v>
      </c>
      <c r="AW109" s="2">
        <f t="shared" si="17"/>
        <v>0</v>
      </c>
      <c r="AX109" s="2">
        <f t="shared" si="17"/>
        <v>0</v>
      </c>
      <c r="AY109" s="2">
        <f t="shared" si="17"/>
        <v>0</v>
      </c>
      <c r="AZ109" s="2">
        <f t="shared" si="17"/>
        <v>0</v>
      </c>
      <c r="BA109" s="2">
        <f t="shared" si="17"/>
        <v>0</v>
      </c>
      <c r="BB109" s="2">
        <f t="shared" si="17"/>
        <v>0</v>
      </c>
      <c r="BC109" s="2">
        <f t="shared" si="17"/>
        <v>0</v>
      </c>
      <c r="BD109" s="2">
        <f t="shared" si="17"/>
        <v>0</v>
      </c>
      <c r="BE109" s="2">
        <f t="shared" si="17"/>
        <v>0</v>
      </c>
      <c r="BF109" s="2">
        <f t="shared" si="17"/>
        <v>0</v>
      </c>
      <c r="BG109" s="2">
        <f t="shared" si="16"/>
        <v>0</v>
      </c>
      <c r="BH109" s="2">
        <f t="shared" si="16"/>
        <v>0</v>
      </c>
      <c r="BI109" s="2">
        <f t="shared" si="16"/>
        <v>0</v>
      </c>
      <c r="BJ109" s="2">
        <f t="shared" si="16"/>
        <v>0</v>
      </c>
      <c r="BK109" s="2">
        <f t="shared" si="16"/>
        <v>0</v>
      </c>
      <c r="BL109" s="2">
        <f t="shared" si="15"/>
        <v>0</v>
      </c>
      <c r="BR109" s="91">
        <f t="shared" si="12"/>
        <v>0</v>
      </c>
      <c r="BS109" s="91">
        <f t="shared" si="12"/>
        <v>0</v>
      </c>
      <c r="BT109" s="91">
        <f t="shared" si="12"/>
        <v>0</v>
      </c>
    </row>
    <row r="110" spans="1:72" x14ac:dyDescent="0.25">
      <c r="A110" s="103"/>
      <c r="B110" s="60"/>
      <c r="C110" s="5"/>
      <c r="D110" s="3"/>
      <c r="E110" s="4"/>
      <c r="F110" s="4"/>
      <c r="G110" s="4"/>
      <c r="H110" s="4"/>
      <c r="I110" s="5"/>
      <c r="J110" s="3"/>
      <c r="K110" s="17"/>
      <c r="L110" s="16"/>
      <c r="M110" s="15"/>
      <c r="N110" s="89"/>
      <c r="O110" s="90"/>
      <c r="P110" s="90"/>
      <c r="Q110" s="99"/>
      <c r="R110" s="55"/>
      <c r="S110" s="17"/>
      <c r="T110" s="16"/>
      <c r="U110" s="90"/>
      <c r="V110" s="17"/>
      <c r="W110" s="16"/>
      <c r="X110" s="15"/>
      <c r="Y110" s="17"/>
      <c r="Z110" s="16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7"/>
      <c r="AQ110" s="27"/>
      <c r="AR110" s="37"/>
      <c r="AS110" s="38"/>
      <c r="AT110" s="46"/>
      <c r="AU110" s="40"/>
      <c r="AV110" s="1">
        <f t="shared" si="17"/>
        <v>0</v>
      </c>
      <c r="AW110" s="2">
        <f t="shared" si="17"/>
        <v>0</v>
      </c>
      <c r="AX110" s="2">
        <f t="shared" si="17"/>
        <v>0</v>
      </c>
      <c r="AY110" s="2">
        <f t="shared" si="17"/>
        <v>0</v>
      </c>
      <c r="AZ110" s="2">
        <f t="shared" si="17"/>
        <v>0</v>
      </c>
      <c r="BA110" s="2">
        <f t="shared" si="17"/>
        <v>0</v>
      </c>
      <c r="BB110" s="2">
        <f t="shared" si="17"/>
        <v>0</v>
      </c>
      <c r="BC110" s="2">
        <f t="shared" si="17"/>
        <v>0</v>
      </c>
      <c r="BD110" s="2">
        <f t="shared" si="17"/>
        <v>0</v>
      </c>
      <c r="BE110" s="2">
        <f t="shared" si="17"/>
        <v>0</v>
      </c>
      <c r="BF110" s="2">
        <f t="shared" si="17"/>
        <v>0</v>
      </c>
      <c r="BG110" s="2">
        <f t="shared" si="16"/>
        <v>0</v>
      </c>
      <c r="BH110" s="2">
        <f t="shared" si="16"/>
        <v>0</v>
      </c>
      <c r="BI110" s="2">
        <f t="shared" si="16"/>
        <v>0</v>
      </c>
      <c r="BJ110" s="2">
        <f t="shared" si="16"/>
        <v>0</v>
      </c>
      <c r="BK110" s="2">
        <f t="shared" si="16"/>
        <v>0</v>
      </c>
      <c r="BL110" s="2">
        <f t="shared" si="15"/>
        <v>0</v>
      </c>
      <c r="BR110" s="91">
        <f t="shared" si="12"/>
        <v>0</v>
      </c>
      <c r="BS110" s="91">
        <f t="shared" si="12"/>
        <v>0</v>
      </c>
      <c r="BT110" s="91">
        <f t="shared" si="12"/>
        <v>0</v>
      </c>
    </row>
    <row r="111" spans="1:72" x14ac:dyDescent="0.25">
      <c r="A111" s="92"/>
      <c r="B111" s="57"/>
      <c r="C111" s="8"/>
      <c r="D111" s="6"/>
      <c r="E111" s="7"/>
      <c r="F111" s="7"/>
      <c r="G111" s="7"/>
      <c r="H111" s="7"/>
      <c r="I111" s="8"/>
      <c r="J111" s="6"/>
      <c r="K111" s="14"/>
      <c r="L111" s="13"/>
      <c r="M111" s="12"/>
      <c r="N111" s="93"/>
      <c r="O111" s="94"/>
      <c r="P111" s="94"/>
      <c r="Q111" s="100"/>
      <c r="R111" s="56"/>
      <c r="S111" s="14"/>
      <c r="T111" s="13"/>
      <c r="U111" s="94"/>
      <c r="V111" s="14"/>
      <c r="W111" s="13"/>
      <c r="X111" s="12"/>
      <c r="Y111" s="14"/>
      <c r="Z111" s="13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4"/>
      <c r="AQ111" s="21"/>
      <c r="AR111" s="30"/>
      <c r="AS111" s="33"/>
      <c r="AT111" s="32"/>
      <c r="AU111" s="36"/>
      <c r="AV111" s="1">
        <f t="shared" si="17"/>
        <v>0</v>
      </c>
      <c r="AW111" s="2">
        <f t="shared" si="17"/>
        <v>0</v>
      </c>
      <c r="AX111" s="2">
        <f t="shared" si="17"/>
        <v>0</v>
      </c>
      <c r="AY111" s="2">
        <f t="shared" si="17"/>
        <v>0</v>
      </c>
      <c r="AZ111" s="2">
        <f t="shared" si="17"/>
        <v>0</v>
      </c>
      <c r="BA111" s="2">
        <f t="shared" si="17"/>
        <v>0</v>
      </c>
      <c r="BB111" s="2">
        <f t="shared" si="17"/>
        <v>0</v>
      </c>
      <c r="BC111" s="2">
        <f t="shared" si="17"/>
        <v>0</v>
      </c>
      <c r="BD111" s="2">
        <f t="shared" si="17"/>
        <v>0</v>
      </c>
      <c r="BE111" s="2">
        <f t="shared" si="17"/>
        <v>0</v>
      </c>
      <c r="BF111" s="2">
        <f t="shared" si="17"/>
        <v>0</v>
      </c>
      <c r="BG111" s="2">
        <f t="shared" si="16"/>
        <v>0</v>
      </c>
      <c r="BH111" s="2">
        <f t="shared" si="16"/>
        <v>0</v>
      </c>
      <c r="BI111" s="2">
        <f t="shared" si="16"/>
        <v>0</v>
      </c>
      <c r="BJ111" s="2">
        <f t="shared" si="16"/>
        <v>0</v>
      </c>
      <c r="BK111" s="2">
        <f t="shared" si="16"/>
        <v>0</v>
      </c>
      <c r="BL111" s="2">
        <f t="shared" si="15"/>
        <v>0</v>
      </c>
      <c r="BR111" s="91">
        <f t="shared" si="12"/>
        <v>0</v>
      </c>
      <c r="BS111" s="91">
        <f t="shared" si="12"/>
        <v>0</v>
      </c>
      <c r="BT111" s="91">
        <f t="shared" si="12"/>
        <v>0</v>
      </c>
    </row>
    <row r="112" spans="1:72" x14ac:dyDescent="0.25">
      <c r="A112" s="102"/>
      <c r="B112" s="57"/>
      <c r="C112" s="8"/>
      <c r="D112" s="6"/>
      <c r="E112" s="7"/>
      <c r="F112" s="7"/>
      <c r="G112" s="7"/>
      <c r="H112" s="7"/>
      <c r="I112" s="8"/>
      <c r="J112" s="6"/>
      <c r="K112" s="14"/>
      <c r="L112" s="13"/>
      <c r="M112" s="12"/>
      <c r="N112" s="93"/>
      <c r="O112" s="94"/>
      <c r="P112" s="94"/>
      <c r="Q112" s="100"/>
      <c r="R112" s="56"/>
      <c r="S112" s="14"/>
      <c r="T112" s="13"/>
      <c r="U112" s="94"/>
      <c r="V112" s="14"/>
      <c r="W112" s="13"/>
      <c r="X112" s="12"/>
      <c r="Y112" s="14"/>
      <c r="Z112" s="13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4"/>
      <c r="AQ112" s="21"/>
      <c r="AR112" s="30"/>
      <c r="AS112" s="33"/>
      <c r="AT112" s="32"/>
      <c r="AU112" s="36"/>
      <c r="AV112" s="1">
        <f t="shared" si="17"/>
        <v>0</v>
      </c>
      <c r="AW112" s="2">
        <f t="shared" si="17"/>
        <v>0</v>
      </c>
      <c r="AX112" s="2">
        <f t="shared" si="17"/>
        <v>0</v>
      </c>
      <c r="AY112" s="2">
        <f t="shared" si="17"/>
        <v>0</v>
      </c>
      <c r="AZ112" s="2">
        <f t="shared" si="17"/>
        <v>0</v>
      </c>
      <c r="BA112" s="2">
        <f t="shared" si="17"/>
        <v>0</v>
      </c>
      <c r="BB112" s="2">
        <f t="shared" si="17"/>
        <v>0</v>
      </c>
      <c r="BC112" s="2">
        <f t="shared" si="17"/>
        <v>0</v>
      </c>
      <c r="BD112" s="2">
        <f t="shared" si="17"/>
        <v>0</v>
      </c>
      <c r="BE112" s="2">
        <f t="shared" si="17"/>
        <v>0</v>
      </c>
      <c r="BF112" s="2">
        <f t="shared" si="17"/>
        <v>0</v>
      </c>
      <c r="BG112" s="2">
        <f t="shared" si="16"/>
        <v>0</v>
      </c>
      <c r="BH112" s="2">
        <f t="shared" si="16"/>
        <v>0</v>
      </c>
      <c r="BI112" s="2">
        <f t="shared" si="16"/>
        <v>0</v>
      </c>
      <c r="BJ112" s="2">
        <f t="shared" si="16"/>
        <v>0</v>
      </c>
      <c r="BK112" s="2">
        <f t="shared" si="16"/>
        <v>0</v>
      </c>
      <c r="BL112" s="2">
        <f t="shared" si="15"/>
        <v>0</v>
      </c>
      <c r="BR112" s="91">
        <f t="shared" si="12"/>
        <v>0</v>
      </c>
      <c r="BS112" s="91">
        <f t="shared" si="12"/>
        <v>0</v>
      </c>
      <c r="BT112" s="91">
        <f t="shared" si="12"/>
        <v>0</v>
      </c>
    </row>
    <row r="113" spans="1:72" x14ac:dyDescent="0.25">
      <c r="A113" s="102"/>
      <c r="B113" s="57"/>
      <c r="C113" s="8"/>
      <c r="D113" s="6"/>
      <c r="E113" s="7"/>
      <c r="F113" s="7"/>
      <c r="G113" s="7"/>
      <c r="H113" s="7"/>
      <c r="I113" s="8"/>
      <c r="J113" s="6"/>
      <c r="K113" s="14"/>
      <c r="L113" s="13"/>
      <c r="M113" s="12"/>
      <c r="N113" s="93"/>
      <c r="O113" s="94"/>
      <c r="P113" s="94"/>
      <c r="Q113" s="100"/>
      <c r="R113" s="56"/>
      <c r="S113" s="14"/>
      <c r="T113" s="13"/>
      <c r="U113" s="94"/>
      <c r="V113" s="14"/>
      <c r="W113" s="13"/>
      <c r="X113" s="12"/>
      <c r="Y113" s="14"/>
      <c r="Z113" s="13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4"/>
      <c r="AQ113" s="21"/>
      <c r="AR113" s="30"/>
      <c r="AS113" s="33"/>
      <c r="AT113" s="32"/>
      <c r="AU113" s="36"/>
      <c r="AV113" s="1">
        <f t="shared" si="17"/>
        <v>0</v>
      </c>
      <c r="AW113" s="2">
        <f t="shared" si="17"/>
        <v>0</v>
      </c>
      <c r="AX113" s="2">
        <f t="shared" si="17"/>
        <v>0</v>
      </c>
      <c r="AY113" s="2">
        <f t="shared" si="17"/>
        <v>0</v>
      </c>
      <c r="AZ113" s="2">
        <f t="shared" si="17"/>
        <v>0</v>
      </c>
      <c r="BA113" s="2">
        <f t="shared" si="17"/>
        <v>0</v>
      </c>
      <c r="BB113" s="2">
        <f t="shared" si="17"/>
        <v>0</v>
      </c>
      <c r="BC113" s="2">
        <f t="shared" si="17"/>
        <v>0</v>
      </c>
      <c r="BD113" s="2">
        <f t="shared" si="17"/>
        <v>0</v>
      </c>
      <c r="BE113" s="2">
        <f t="shared" si="17"/>
        <v>0</v>
      </c>
      <c r="BF113" s="2">
        <f t="shared" si="17"/>
        <v>0</v>
      </c>
      <c r="BG113" s="2">
        <f t="shared" si="16"/>
        <v>0</v>
      </c>
      <c r="BH113" s="2">
        <f t="shared" si="16"/>
        <v>0</v>
      </c>
      <c r="BI113" s="2">
        <f t="shared" si="16"/>
        <v>0</v>
      </c>
      <c r="BJ113" s="2">
        <f t="shared" si="16"/>
        <v>0</v>
      </c>
      <c r="BK113" s="2">
        <f t="shared" si="16"/>
        <v>0</v>
      </c>
      <c r="BL113" s="2">
        <f t="shared" si="15"/>
        <v>0</v>
      </c>
      <c r="BR113" s="91">
        <f t="shared" si="12"/>
        <v>0</v>
      </c>
      <c r="BS113" s="91">
        <f t="shared" si="12"/>
        <v>0</v>
      </c>
      <c r="BT113" s="91">
        <f t="shared" si="12"/>
        <v>0</v>
      </c>
    </row>
    <row r="114" spans="1:72" x14ac:dyDescent="0.25">
      <c r="A114" s="95"/>
      <c r="B114" s="61"/>
      <c r="C114" s="11"/>
      <c r="D114" s="9"/>
      <c r="E114" s="10"/>
      <c r="F114" s="10"/>
      <c r="G114" s="10"/>
      <c r="H114" s="10"/>
      <c r="I114" s="11"/>
      <c r="J114" s="9"/>
      <c r="K114" s="20"/>
      <c r="L114" s="18"/>
      <c r="M114" s="19"/>
      <c r="N114" s="96"/>
      <c r="O114" s="97"/>
      <c r="P114" s="97"/>
      <c r="Q114" s="101"/>
      <c r="R114" s="58"/>
      <c r="S114" s="20"/>
      <c r="T114" s="18"/>
      <c r="U114" s="97"/>
      <c r="V114" s="20"/>
      <c r="W114" s="18"/>
      <c r="X114" s="19"/>
      <c r="Y114" s="20"/>
      <c r="Z114" s="18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20"/>
      <c r="AQ114" s="28"/>
      <c r="AR114" s="41"/>
      <c r="AS114" s="42"/>
      <c r="AT114" s="43"/>
      <c r="AU114" s="48"/>
      <c r="AV114" s="1">
        <f t="shared" si="17"/>
        <v>0</v>
      </c>
      <c r="AW114" s="2">
        <f t="shared" si="17"/>
        <v>0</v>
      </c>
      <c r="AX114" s="2">
        <f t="shared" si="17"/>
        <v>0</v>
      </c>
      <c r="AY114" s="2">
        <f t="shared" si="17"/>
        <v>0</v>
      </c>
      <c r="AZ114" s="2">
        <f t="shared" si="17"/>
        <v>0</v>
      </c>
      <c r="BA114" s="2">
        <f t="shared" si="17"/>
        <v>0</v>
      </c>
      <c r="BB114" s="2">
        <f t="shared" si="17"/>
        <v>0</v>
      </c>
      <c r="BC114" s="2">
        <f t="shared" si="17"/>
        <v>0</v>
      </c>
      <c r="BD114" s="2">
        <f t="shared" si="17"/>
        <v>0</v>
      </c>
      <c r="BE114" s="2">
        <f t="shared" si="17"/>
        <v>0</v>
      </c>
      <c r="BF114" s="2">
        <f t="shared" si="17"/>
        <v>0</v>
      </c>
      <c r="BG114" s="2">
        <f t="shared" si="16"/>
        <v>0</v>
      </c>
      <c r="BH114" s="2">
        <f t="shared" si="16"/>
        <v>0</v>
      </c>
      <c r="BI114" s="2">
        <f t="shared" si="16"/>
        <v>0</v>
      </c>
      <c r="BJ114" s="2">
        <f t="shared" si="16"/>
        <v>0</v>
      </c>
      <c r="BK114" s="2">
        <f t="shared" si="16"/>
        <v>0</v>
      </c>
      <c r="BL114" s="2">
        <f t="shared" si="15"/>
        <v>0</v>
      </c>
      <c r="BR114" s="91">
        <f t="shared" si="12"/>
        <v>0</v>
      </c>
      <c r="BS114" s="91">
        <f t="shared" si="12"/>
        <v>0</v>
      </c>
      <c r="BT114" s="91">
        <f t="shared" si="12"/>
        <v>0</v>
      </c>
    </row>
    <row r="115" spans="1:72" x14ac:dyDescent="0.25">
      <c r="A115" s="98"/>
      <c r="B115" s="60"/>
      <c r="C115" s="5"/>
      <c r="D115" s="3"/>
      <c r="E115" s="4"/>
      <c r="F115" s="4"/>
      <c r="G115" s="4"/>
      <c r="H115" s="4"/>
      <c r="I115" s="5"/>
      <c r="J115" s="3"/>
      <c r="K115" s="17"/>
      <c r="L115" s="16"/>
      <c r="M115" s="15"/>
      <c r="N115" s="89"/>
      <c r="O115" s="90"/>
      <c r="P115" s="90"/>
      <c r="Q115" s="99"/>
      <c r="R115" s="55"/>
      <c r="S115" s="17"/>
      <c r="T115" s="16"/>
      <c r="U115" s="90"/>
      <c r="V115" s="17"/>
      <c r="W115" s="16"/>
      <c r="X115" s="15"/>
      <c r="Y115" s="17"/>
      <c r="Z115" s="16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7"/>
      <c r="AQ115" s="27"/>
      <c r="AR115" s="37"/>
      <c r="AS115" s="38"/>
      <c r="AT115" s="39"/>
      <c r="AU115" s="40"/>
      <c r="AV115" s="1">
        <f t="shared" si="17"/>
        <v>0</v>
      </c>
      <c r="AW115" s="2">
        <f t="shared" si="17"/>
        <v>0</v>
      </c>
      <c r="AX115" s="2">
        <f t="shared" si="17"/>
        <v>0</v>
      </c>
      <c r="AY115" s="2">
        <f t="shared" si="17"/>
        <v>0</v>
      </c>
      <c r="AZ115" s="2">
        <f t="shared" si="17"/>
        <v>0</v>
      </c>
      <c r="BA115" s="2">
        <f t="shared" si="17"/>
        <v>0</v>
      </c>
      <c r="BB115" s="2">
        <f t="shared" si="17"/>
        <v>0</v>
      </c>
      <c r="BC115" s="2">
        <f t="shared" si="17"/>
        <v>0</v>
      </c>
      <c r="BD115" s="2">
        <f t="shared" si="17"/>
        <v>0</v>
      </c>
      <c r="BE115" s="2">
        <f t="shared" si="17"/>
        <v>0</v>
      </c>
      <c r="BF115" s="2">
        <f t="shared" si="17"/>
        <v>0</v>
      </c>
      <c r="BG115" s="2">
        <f t="shared" si="16"/>
        <v>0</v>
      </c>
      <c r="BH115" s="2">
        <f t="shared" si="16"/>
        <v>0</v>
      </c>
      <c r="BI115" s="2">
        <f t="shared" si="16"/>
        <v>0</v>
      </c>
      <c r="BJ115" s="2">
        <f t="shared" si="16"/>
        <v>0</v>
      </c>
      <c r="BK115" s="2">
        <f t="shared" si="16"/>
        <v>0</v>
      </c>
      <c r="BL115" s="2">
        <f t="shared" si="15"/>
        <v>0</v>
      </c>
      <c r="BR115" s="91">
        <f t="shared" si="12"/>
        <v>0</v>
      </c>
      <c r="BS115" s="91">
        <f t="shared" si="12"/>
        <v>0</v>
      </c>
      <c r="BT115" s="91">
        <f t="shared" si="12"/>
        <v>0</v>
      </c>
    </row>
    <row r="116" spans="1:72" x14ac:dyDescent="0.25">
      <c r="A116" s="92"/>
      <c r="B116" s="57"/>
      <c r="C116" s="8"/>
      <c r="D116" s="6"/>
      <c r="E116" s="7"/>
      <c r="F116" s="7"/>
      <c r="G116" s="7"/>
      <c r="H116" s="7"/>
      <c r="I116" s="8"/>
      <c r="J116" s="6"/>
      <c r="K116" s="14"/>
      <c r="L116" s="13"/>
      <c r="M116" s="12"/>
      <c r="N116" s="93"/>
      <c r="O116" s="94"/>
      <c r="P116" s="94"/>
      <c r="Q116" s="100"/>
      <c r="R116" s="56"/>
      <c r="S116" s="14"/>
      <c r="T116" s="13"/>
      <c r="U116" s="94"/>
      <c r="V116" s="14"/>
      <c r="W116" s="13"/>
      <c r="X116" s="12"/>
      <c r="Y116" s="14"/>
      <c r="Z116" s="13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4"/>
      <c r="AQ116" s="21"/>
      <c r="AR116" s="30"/>
      <c r="AS116" s="33"/>
      <c r="AT116" s="32"/>
      <c r="AU116" s="36"/>
      <c r="AV116" s="1">
        <f t="shared" si="17"/>
        <v>0</v>
      </c>
      <c r="AW116" s="2">
        <f t="shared" si="17"/>
        <v>0</v>
      </c>
      <c r="AX116" s="2">
        <f t="shared" si="17"/>
        <v>0</v>
      </c>
      <c r="AY116" s="2">
        <f t="shared" si="17"/>
        <v>0</v>
      </c>
      <c r="AZ116" s="2">
        <f t="shared" si="17"/>
        <v>0</v>
      </c>
      <c r="BA116" s="2">
        <f t="shared" si="17"/>
        <v>0</v>
      </c>
      <c r="BB116" s="2">
        <f t="shared" si="17"/>
        <v>0</v>
      </c>
      <c r="BC116" s="2">
        <f t="shared" si="17"/>
        <v>0</v>
      </c>
      <c r="BD116" s="2">
        <f t="shared" si="17"/>
        <v>0</v>
      </c>
      <c r="BE116" s="2">
        <f t="shared" si="17"/>
        <v>0</v>
      </c>
      <c r="BF116" s="2">
        <f t="shared" si="17"/>
        <v>0</v>
      </c>
      <c r="BG116" s="2">
        <f t="shared" si="16"/>
        <v>0</v>
      </c>
      <c r="BH116" s="2">
        <f t="shared" si="16"/>
        <v>0</v>
      </c>
      <c r="BI116" s="2">
        <f t="shared" si="16"/>
        <v>0</v>
      </c>
      <c r="BJ116" s="2">
        <f t="shared" si="16"/>
        <v>0</v>
      </c>
      <c r="BK116" s="2">
        <f t="shared" si="16"/>
        <v>0</v>
      </c>
      <c r="BL116" s="2">
        <f t="shared" si="15"/>
        <v>0</v>
      </c>
      <c r="BR116" s="91">
        <f t="shared" si="12"/>
        <v>0</v>
      </c>
      <c r="BS116" s="91">
        <f t="shared" si="12"/>
        <v>0</v>
      </c>
      <c r="BT116" s="91">
        <f t="shared" si="12"/>
        <v>0</v>
      </c>
    </row>
    <row r="117" spans="1:72" x14ac:dyDescent="0.25">
      <c r="A117" s="92"/>
      <c r="B117" s="57"/>
      <c r="C117" s="8"/>
      <c r="D117" s="6"/>
      <c r="E117" s="7"/>
      <c r="F117" s="7"/>
      <c r="G117" s="7"/>
      <c r="H117" s="7"/>
      <c r="I117" s="8"/>
      <c r="J117" s="6"/>
      <c r="K117" s="14"/>
      <c r="L117" s="13"/>
      <c r="M117" s="12"/>
      <c r="N117" s="93"/>
      <c r="O117" s="94"/>
      <c r="P117" s="94"/>
      <c r="Q117" s="100"/>
      <c r="R117" s="56"/>
      <c r="S117" s="14"/>
      <c r="T117" s="13"/>
      <c r="U117" s="94"/>
      <c r="V117" s="14"/>
      <c r="W117" s="13"/>
      <c r="X117" s="12"/>
      <c r="Y117" s="14"/>
      <c r="Z117" s="13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4"/>
      <c r="AQ117" s="21"/>
      <c r="AR117" s="30"/>
      <c r="AS117" s="33"/>
      <c r="AT117" s="32"/>
      <c r="AU117" s="36"/>
      <c r="AV117" s="1">
        <f t="shared" si="17"/>
        <v>0</v>
      </c>
      <c r="AW117" s="2">
        <f t="shared" si="17"/>
        <v>0</v>
      </c>
      <c r="AX117" s="2">
        <f t="shared" si="17"/>
        <v>0</v>
      </c>
      <c r="AY117" s="2">
        <f t="shared" si="17"/>
        <v>0</v>
      </c>
      <c r="AZ117" s="2">
        <f t="shared" si="17"/>
        <v>0</v>
      </c>
      <c r="BA117" s="2">
        <f t="shared" si="17"/>
        <v>0</v>
      </c>
      <c r="BB117" s="2">
        <f t="shared" si="17"/>
        <v>0</v>
      </c>
      <c r="BC117" s="2">
        <f t="shared" si="17"/>
        <v>0</v>
      </c>
      <c r="BD117" s="2">
        <f t="shared" si="17"/>
        <v>0</v>
      </c>
      <c r="BE117" s="2">
        <f t="shared" si="17"/>
        <v>0</v>
      </c>
      <c r="BF117" s="2">
        <f t="shared" si="17"/>
        <v>0</v>
      </c>
      <c r="BG117" s="2">
        <f t="shared" si="16"/>
        <v>0</v>
      </c>
      <c r="BH117" s="2">
        <f t="shared" si="16"/>
        <v>0</v>
      </c>
      <c r="BI117" s="2">
        <f t="shared" si="16"/>
        <v>0</v>
      </c>
      <c r="BJ117" s="2">
        <f t="shared" si="16"/>
        <v>0</v>
      </c>
      <c r="BK117" s="2">
        <f t="shared" si="16"/>
        <v>0</v>
      </c>
      <c r="BL117" s="2">
        <f t="shared" si="15"/>
        <v>0</v>
      </c>
      <c r="BR117" s="91">
        <f t="shared" si="12"/>
        <v>0</v>
      </c>
      <c r="BS117" s="91">
        <f t="shared" si="12"/>
        <v>0</v>
      </c>
      <c r="BT117" s="91">
        <f t="shared" si="12"/>
        <v>0</v>
      </c>
    </row>
    <row r="118" spans="1:72" x14ac:dyDescent="0.25">
      <c r="A118" s="92"/>
      <c r="B118" s="57"/>
      <c r="C118" s="8"/>
      <c r="D118" s="6"/>
      <c r="E118" s="7"/>
      <c r="F118" s="12"/>
      <c r="G118" s="7"/>
      <c r="H118" s="7"/>
      <c r="I118" s="8"/>
      <c r="J118" s="6"/>
      <c r="K118" s="14"/>
      <c r="L118" s="13"/>
      <c r="M118" s="12"/>
      <c r="N118" s="93"/>
      <c r="O118" s="94"/>
      <c r="P118" s="94"/>
      <c r="Q118" s="100"/>
      <c r="R118" s="56"/>
      <c r="S118" s="14"/>
      <c r="T118" s="13"/>
      <c r="U118" s="94"/>
      <c r="V118" s="14"/>
      <c r="W118" s="13"/>
      <c r="X118" s="12"/>
      <c r="Y118" s="14"/>
      <c r="Z118" s="13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4"/>
      <c r="AQ118" s="21"/>
      <c r="AR118" s="30"/>
      <c r="AS118" s="33"/>
      <c r="AT118" s="31"/>
      <c r="AU118" s="36"/>
      <c r="AV118" s="1">
        <f t="shared" si="17"/>
        <v>0</v>
      </c>
      <c r="AW118" s="2">
        <f t="shared" si="17"/>
        <v>0</v>
      </c>
      <c r="AX118" s="2">
        <f t="shared" si="17"/>
        <v>0</v>
      </c>
      <c r="AY118" s="2">
        <f t="shared" si="17"/>
        <v>0</v>
      </c>
      <c r="AZ118" s="2">
        <f t="shared" si="17"/>
        <v>0</v>
      </c>
      <c r="BA118" s="2">
        <f t="shared" si="17"/>
        <v>0</v>
      </c>
      <c r="BB118" s="2">
        <f t="shared" si="17"/>
        <v>0</v>
      </c>
      <c r="BC118" s="2">
        <f t="shared" si="17"/>
        <v>0</v>
      </c>
      <c r="BD118" s="2">
        <f t="shared" si="17"/>
        <v>0</v>
      </c>
      <c r="BE118" s="2">
        <f t="shared" si="17"/>
        <v>0</v>
      </c>
      <c r="BF118" s="2">
        <f t="shared" si="17"/>
        <v>0</v>
      </c>
      <c r="BG118" s="2">
        <f t="shared" si="16"/>
        <v>0</v>
      </c>
      <c r="BH118" s="2">
        <f t="shared" si="16"/>
        <v>0</v>
      </c>
      <c r="BI118" s="2">
        <f t="shared" si="16"/>
        <v>0</v>
      </c>
      <c r="BJ118" s="2">
        <f t="shared" si="16"/>
        <v>0</v>
      </c>
      <c r="BK118" s="2">
        <f t="shared" si="16"/>
        <v>0</v>
      </c>
      <c r="BL118" s="2">
        <f t="shared" si="15"/>
        <v>0</v>
      </c>
      <c r="BR118" s="91">
        <f t="shared" si="12"/>
        <v>0</v>
      </c>
      <c r="BS118" s="91">
        <f t="shared" si="12"/>
        <v>0</v>
      </c>
      <c r="BT118" s="91">
        <f t="shared" si="12"/>
        <v>0</v>
      </c>
    </row>
    <row r="119" spans="1:72" x14ac:dyDescent="0.25">
      <c r="A119" s="95"/>
      <c r="B119" s="61"/>
      <c r="C119" s="11"/>
      <c r="D119" s="9"/>
      <c r="E119" s="10"/>
      <c r="F119" s="10"/>
      <c r="G119" s="10"/>
      <c r="H119" s="10"/>
      <c r="I119" s="11"/>
      <c r="J119" s="9"/>
      <c r="K119" s="20"/>
      <c r="L119" s="18"/>
      <c r="M119" s="19"/>
      <c r="N119" s="96"/>
      <c r="O119" s="97"/>
      <c r="P119" s="97"/>
      <c r="Q119" s="101"/>
      <c r="R119" s="58"/>
      <c r="S119" s="20"/>
      <c r="T119" s="18"/>
      <c r="U119" s="97"/>
      <c r="V119" s="20"/>
      <c r="W119" s="18"/>
      <c r="X119" s="19"/>
      <c r="Y119" s="20"/>
      <c r="Z119" s="18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20"/>
      <c r="AQ119" s="28"/>
      <c r="AR119" s="41"/>
      <c r="AS119" s="42"/>
      <c r="AT119" s="47"/>
      <c r="AU119" s="48"/>
      <c r="AV119" s="1">
        <f t="shared" si="17"/>
        <v>0</v>
      </c>
      <c r="AW119" s="2">
        <f t="shared" si="17"/>
        <v>0</v>
      </c>
      <c r="AX119" s="2">
        <f t="shared" si="17"/>
        <v>0</v>
      </c>
      <c r="AY119" s="2">
        <f t="shared" si="17"/>
        <v>0</v>
      </c>
      <c r="AZ119" s="2">
        <f t="shared" si="17"/>
        <v>0</v>
      </c>
      <c r="BA119" s="2">
        <f t="shared" si="17"/>
        <v>0</v>
      </c>
      <c r="BB119" s="2">
        <f t="shared" si="17"/>
        <v>0</v>
      </c>
      <c r="BC119" s="2">
        <f t="shared" si="17"/>
        <v>0</v>
      </c>
      <c r="BD119" s="2">
        <f t="shared" si="17"/>
        <v>0</v>
      </c>
      <c r="BE119" s="2">
        <f t="shared" si="17"/>
        <v>0</v>
      </c>
      <c r="BF119" s="2">
        <f t="shared" si="17"/>
        <v>0</v>
      </c>
      <c r="BG119" s="2">
        <f t="shared" si="16"/>
        <v>0</v>
      </c>
      <c r="BH119" s="2">
        <f t="shared" si="16"/>
        <v>0</v>
      </c>
      <c r="BI119" s="2">
        <f t="shared" si="16"/>
        <v>0</v>
      </c>
      <c r="BJ119" s="2">
        <f t="shared" si="16"/>
        <v>0</v>
      </c>
      <c r="BK119" s="2">
        <f t="shared" si="16"/>
        <v>0</v>
      </c>
      <c r="BL119" s="2">
        <f t="shared" si="15"/>
        <v>0</v>
      </c>
      <c r="BR119" s="91">
        <f t="shared" si="12"/>
        <v>0</v>
      </c>
      <c r="BS119" s="91">
        <f t="shared" si="12"/>
        <v>0</v>
      </c>
      <c r="BT119" s="91">
        <f t="shared" si="12"/>
        <v>0</v>
      </c>
    </row>
    <row r="120" spans="1:72" x14ac:dyDescent="0.25">
      <c r="A120" s="98"/>
      <c r="B120" s="60"/>
      <c r="C120" s="5"/>
      <c r="D120" s="3"/>
      <c r="E120" s="4"/>
      <c r="F120" s="4"/>
      <c r="G120" s="4"/>
      <c r="H120" s="4"/>
      <c r="I120" s="5"/>
      <c r="J120" s="3"/>
      <c r="K120" s="17"/>
      <c r="L120" s="16"/>
      <c r="M120" s="15"/>
      <c r="N120" s="89"/>
      <c r="O120" s="90"/>
      <c r="P120" s="90"/>
      <c r="Q120" s="99"/>
      <c r="R120" s="55"/>
      <c r="S120" s="17"/>
      <c r="T120" s="16"/>
      <c r="U120" s="90"/>
      <c r="V120" s="17"/>
      <c r="W120" s="16"/>
      <c r="X120" s="15"/>
      <c r="Y120" s="17"/>
      <c r="Z120" s="16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7"/>
      <c r="AQ120" s="27"/>
      <c r="AR120" s="37"/>
      <c r="AS120" s="38"/>
      <c r="AT120" s="46"/>
      <c r="AU120" s="40"/>
      <c r="AV120" s="1">
        <f t="shared" si="17"/>
        <v>0</v>
      </c>
      <c r="AW120" s="2">
        <f t="shared" si="17"/>
        <v>0</v>
      </c>
      <c r="AX120" s="2">
        <f t="shared" si="17"/>
        <v>0</v>
      </c>
      <c r="AY120" s="2">
        <f t="shared" si="17"/>
        <v>0</v>
      </c>
      <c r="AZ120" s="2">
        <f t="shared" si="17"/>
        <v>0</v>
      </c>
      <c r="BA120" s="2">
        <f t="shared" si="17"/>
        <v>0</v>
      </c>
      <c r="BB120" s="2">
        <f t="shared" si="17"/>
        <v>0</v>
      </c>
      <c r="BC120" s="2">
        <f t="shared" si="17"/>
        <v>0</v>
      </c>
      <c r="BD120" s="2">
        <f t="shared" si="17"/>
        <v>0</v>
      </c>
      <c r="BE120" s="2">
        <f t="shared" si="17"/>
        <v>0</v>
      </c>
      <c r="BF120" s="2">
        <f t="shared" si="17"/>
        <v>0</v>
      </c>
      <c r="BG120" s="2">
        <f t="shared" si="16"/>
        <v>0</v>
      </c>
      <c r="BH120" s="2">
        <f t="shared" si="16"/>
        <v>0</v>
      </c>
      <c r="BI120" s="2">
        <f t="shared" si="16"/>
        <v>0</v>
      </c>
      <c r="BJ120" s="2">
        <f t="shared" si="16"/>
        <v>0</v>
      </c>
      <c r="BK120" s="2">
        <f t="shared" si="16"/>
        <v>0</v>
      </c>
      <c r="BL120" s="2">
        <f t="shared" si="15"/>
        <v>0</v>
      </c>
      <c r="BR120" s="91">
        <f t="shared" si="12"/>
        <v>0</v>
      </c>
      <c r="BS120" s="91">
        <f t="shared" si="12"/>
        <v>0</v>
      </c>
      <c r="BT120" s="91">
        <f t="shared" si="12"/>
        <v>0</v>
      </c>
    </row>
    <row r="121" spans="1:72" x14ac:dyDescent="0.25">
      <c r="A121" s="92"/>
      <c r="B121" s="56"/>
      <c r="C121" s="8"/>
      <c r="D121" s="6"/>
      <c r="E121" s="7"/>
      <c r="F121" s="7"/>
      <c r="G121" s="7"/>
      <c r="H121" s="7"/>
      <c r="I121" s="8"/>
      <c r="J121" s="6"/>
      <c r="K121" s="14"/>
      <c r="L121" s="13"/>
      <c r="M121" s="12"/>
      <c r="N121" s="93"/>
      <c r="O121" s="94"/>
      <c r="P121" s="94"/>
      <c r="Q121" s="100"/>
      <c r="R121" s="56"/>
      <c r="S121" s="14"/>
      <c r="T121" s="13"/>
      <c r="U121" s="94"/>
      <c r="V121" s="14"/>
      <c r="W121" s="13"/>
      <c r="X121" s="12"/>
      <c r="Y121" s="14"/>
      <c r="Z121" s="13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4"/>
      <c r="AQ121" s="21"/>
      <c r="AR121" s="30"/>
      <c r="AS121" s="33"/>
      <c r="AT121" s="32"/>
      <c r="AU121" s="36"/>
      <c r="AV121" s="1">
        <f t="shared" si="17"/>
        <v>0</v>
      </c>
      <c r="AW121" s="2">
        <f t="shared" si="17"/>
        <v>0</v>
      </c>
      <c r="AX121" s="2">
        <f t="shared" si="17"/>
        <v>0</v>
      </c>
      <c r="AY121" s="2">
        <f t="shared" si="17"/>
        <v>0</v>
      </c>
      <c r="AZ121" s="2">
        <f t="shared" si="17"/>
        <v>0</v>
      </c>
      <c r="BA121" s="2">
        <f t="shared" si="17"/>
        <v>0</v>
      </c>
      <c r="BB121" s="2">
        <f t="shared" si="17"/>
        <v>0</v>
      </c>
      <c r="BC121" s="2">
        <f t="shared" si="17"/>
        <v>0</v>
      </c>
      <c r="BD121" s="2">
        <f t="shared" si="17"/>
        <v>0</v>
      </c>
      <c r="BE121" s="2">
        <f t="shared" si="17"/>
        <v>0</v>
      </c>
      <c r="BF121" s="2">
        <f t="shared" si="17"/>
        <v>0</v>
      </c>
      <c r="BG121" s="2">
        <f t="shared" si="16"/>
        <v>0</v>
      </c>
      <c r="BH121" s="2">
        <f t="shared" si="16"/>
        <v>0</v>
      </c>
      <c r="BI121" s="2">
        <f t="shared" si="16"/>
        <v>0</v>
      </c>
      <c r="BJ121" s="2">
        <f t="shared" si="16"/>
        <v>0</v>
      </c>
      <c r="BK121" s="2">
        <f t="shared" si="16"/>
        <v>0</v>
      </c>
      <c r="BL121" s="2">
        <f t="shared" si="15"/>
        <v>0</v>
      </c>
      <c r="BR121" s="91">
        <f t="shared" si="12"/>
        <v>0</v>
      </c>
      <c r="BS121" s="91">
        <f t="shared" si="12"/>
        <v>0</v>
      </c>
      <c r="BT121" s="91">
        <f t="shared" si="12"/>
        <v>0</v>
      </c>
    </row>
    <row r="122" spans="1:72" x14ac:dyDescent="0.25">
      <c r="A122" s="102"/>
      <c r="B122" s="57"/>
      <c r="C122" s="8"/>
      <c r="D122" s="6"/>
      <c r="E122" s="7"/>
      <c r="F122" s="7"/>
      <c r="G122" s="7"/>
      <c r="H122" s="7"/>
      <c r="I122" s="8"/>
      <c r="J122" s="6"/>
      <c r="K122" s="14"/>
      <c r="L122" s="13"/>
      <c r="M122" s="12"/>
      <c r="N122" s="93"/>
      <c r="O122" s="94"/>
      <c r="P122" s="94"/>
      <c r="Q122" s="100"/>
      <c r="R122" s="56"/>
      <c r="S122" s="14"/>
      <c r="T122" s="13"/>
      <c r="U122" s="94"/>
      <c r="V122" s="14"/>
      <c r="W122" s="13"/>
      <c r="X122" s="12"/>
      <c r="Y122" s="14"/>
      <c r="Z122" s="13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4"/>
      <c r="AQ122" s="21"/>
      <c r="AR122" s="30"/>
      <c r="AS122" s="33"/>
      <c r="AT122" s="32"/>
      <c r="AU122" s="36"/>
      <c r="AV122" s="1">
        <f t="shared" si="17"/>
        <v>0</v>
      </c>
      <c r="AW122" s="2">
        <f t="shared" si="17"/>
        <v>0</v>
      </c>
      <c r="AX122" s="2">
        <f t="shared" si="17"/>
        <v>0</v>
      </c>
      <c r="AY122" s="2">
        <f t="shared" si="17"/>
        <v>0</v>
      </c>
      <c r="AZ122" s="2">
        <f t="shared" si="17"/>
        <v>0</v>
      </c>
      <c r="BA122" s="2">
        <f t="shared" si="17"/>
        <v>0</v>
      </c>
      <c r="BB122" s="2">
        <f t="shared" si="17"/>
        <v>0</v>
      </c>
      <c r="BC122" s="2">
        <f t="shared" si="17"/>
        <v>0</v>
      </c>
      <c r="BD122" s="2">
        <f t="shared" si="17"/>
        <v>0</v>
      </c>
      <c r="BE122" s="2">
        <f t="shared" si="17"/>
        <v>0</v>
      </c>
      <c r="BF122" s="2">
        <f t="shared" si="17"/>
        <v>0</v>
      </c>
      <c r="BG122" s="2">
        <f t="shared" si="16"/>
        <v>0</v>
      </c>
      <c r="BH122" s="2">
        <f t="shared" si="16"/>
        <v>0</v>
      </c>
      <c r="BI122" s="2">
        <f t="shared" si="16"/>
        <v>0</v>
      </c>
      <c r="BJ122" s="2">
        <f t="shared" si="16"/>
        <v>0</v>
      </c>
      <c r="BK122" s="2">
        <f t="shared" si="16"/>
        <v>0</v>
      </c>
      <c r="BL122" s="2">
        <f t="shared" si="15"/>
        <v>0</v>
      </c>
      <c r="BR122" s="91">
        <f t="shared" si="12"/>
        <v>0</v>
      </c>
      <c r="BS122" s="91">
        <f t="shared" si="12"/>
        <v>0</v>
      </c>
      <c r="BT122" s="91">
        <f t="shared" si="12"/>
        <v>0</v>
      </c>
    </row>
    <row r="123" spans="1:72" x14ac:dyDescent="0.25">
      <c r="A123" s="102"/>
      <c r="B123" s="57"/>
      <c r="C123" s="8"/>
      <c r="D123" s="6"/>
      <c r="E123" s="7"/>
      <c r="F123" s="7"/>
      <c r="G123" s="7"/>
      <c r="H123" s="7"/>
      <c r="I123" s="8"/>
      <c r="J123" s="6"/>
      <c r="K123" s="14"/>
      <c r="L123" s="13"/>
      <c r="M123" s="12"/>
      <c r="N123" s="93"/>
      <c r="O123" s="94"/>
      <c r="P123" s="94"/>
      <c r="Q123" s="100"/>
      <c r="R123" s="56"/>
      <c r="S123" s="14"/>
      <c r="T123" s="13"/>
      <c r="U123" s="94"/>
      <c r="V123" s="14"/>
      <c r="W123" s="13"/>
      <c r="X123" s="12"/>
      <c r="Y123" s="14"/>
      <c r="Z123" s="13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4"/>
      <c r="AQ123" s="21"/>
      <c r="AR123" s="30"/>
      <c r="AS123" s="33"/>
      <c r="AT123" s="32"/>
      <c r="AU123" s="36"/>
      <c r="AV123" s="1">
        <f t="shared" si="17"/>
        <v>0</v>
      </c>
      <c r="AW123" s="2">
        <f t="shared" si="17"/>
        <v>0</v>
      </c>
      <c r="AX123" s="2">
        <f t="shared" si="17"/>
        <v>0</v>
      </c>
      <c r="AY123" s="2">
        <f t="shared" si="17"/>
        <v>0</v>
      </c>
      <c r="AZ123" s="2">
        <f t="shared" si="17"/>
        <v>0</v>
      </c>
      <c r="BA123" s="2">
        <f t="shared" si="17"/>
        <v>0</v>
      </c>
      <c r="BB123" s="2">
        <f t="shared" si="17"/>
        <v>0</v>
      </c>
      <c r="BC123" s="2">
        <f t="shared" si="17"/>
        <v>0</v>
      </c>
      <c r="BD123" s="2">
        <f t="shared" si="17"/>
        <v>0</v>
      </c>
      <c r="BE123" s="2">
        <f t="shared" si="17"/>
        <v>0</v>
      </c>
      <c r="BF123" s="2">
        <f t="shared" si="17"/>
        <v>0</v>
      </c>
      <c r="BG123" s="2">
        <f t="shared" si="16"/>
        <v>0</v>
      </c>
      <c r="BH123" s="2">
        <f t="shared" si="16"/>
        <v>0</v>
      </c>
      <c r="BI123" s="2">
        <f t="shared" si="16"/>
        <v>0</v>
      </c>
      <c r="BJ123" s="2">
        <f t="shared" si="16"/>
        <v>0</v>
      </c>
      <c r="BK123" s="2">
        <f t="shared" si="16"/>
        <v>0</v>
      </c>
      <c r="BL123" s="2">
        <f t="shared" si="15"/>
        <v>0</v>
      </c>
      <c r="BR123" s="91">
        <f t="shared" si="12"/>
        <v>0</v>
      </c>
      <c r="BS123" s="91">
        <f t="shared" si="12"/>
        <v>0</v>
      </c>
      <c r="BT123" s="91">
        <f t="shared" si="12"/>
        <v>0</v>
      </c>
    </row>
    <row r="124" spans="1:72" x14ac:dyDescent="0.25">
      <c r="A124" s="107"/>
      <c r="B124" s="61"/>
      <c r="C124" s="11"/>
      <c r="D124" s="9"/>
      <c r="E124" s="10"/>
      <c r="F124" s="10"/>
      <c r="G124" s="10"/>
      <c r="H124" s="10"/>
      <c r="I124" s="11"/>
      <c r="J124" s="108"/>
      <c r="K124" s="20"/>
      <c r="L124" s="18"/>
      <c r="M124" s="19"/>
      <c r="N124" s="96"/>
      <c r="O124" s="97"/>
      <c r="P124" s="97"/>
      <c r="Q124" s="101"/>
      <c r="R124" s="58"/>
      <c r="S124" s="20"/>
      <c r="T124" s="18"/>
      <c r="U124" s="97"/>
      <c r="V124" s="20"/>
      <c r="W124" s="18"/>
      <c r="X124" s="19"/>
      <c r="Y124" s="20"/>
      <c r="Z124" s="18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20"/>
      <c r="AQ124" s="28"/>
      <c r="AR124" s="41"/>
      <c r="AS124" s="42"/>
      <c r="AT124" s="47"/>
      <c r="AU124" s="48"/>
      <c r="AV124" s="1">
        <f t="shared" si="17"/>
        <v>0</v>
      </c>
      <c r="AW124" s="2">
        <f t="shared" si="17"/>
        <v>0</v>
      </c>
      <c r="AX124" s="2">
        <f t="shared" si="17"/>
        <v>0</v>
      </c>
      <c r="AY124" s="2">
        <f t="shared" si="17"/>
        <v>0</v>
      </c>
      <c r="AZ124" s="2">
        <f t="shared" si="17"/>
        <v>0</v>
      </c>
      <c r="BA124" s="2">
        <f t="shared" si="17"/>
        <v>0</v>
      </c>
      <c r="BB124" s="2">
        <f t="shared" si="17"/>
        <v>0</v>
      </c>
      <c r="BC124" s="2">
        <f t="shared" si="17"/>
        <v>0</v>
      </c>
      <c r="BD124" s="2">
        <f t="shared" si="17"/>
        <v>0</v>
      </c>
      <c r="BE124" s="2">
        <f t="shared" si="17"/>
        <v>0</v>
      </c>
      <c r="BF124" s="2">
        <f t="shared" si="17"/>
        <v>0</v>
      </c>
      <c r="BG124" s="2">
        <f t="shared" si="16"/>
        <v>0</v>
      </c>
      <c r="BH124" s="2">
        <f t="shared" si="16"/>
        <v>0</v>
      </c>
      <c r="BI124" s="2">
        <f t="shared" si="16"/>
        <v>0</v>
      </c>
      <c r="BJ124" s="2">
        <f t="shared" si="16"/>
        <v>0</v>
      </c>
      <c r="BK124" s="2">
        <f t="shared" si="16"/>
        <v>0</v>
      </c>
      <c r="BL124" s="2">
        <f t="shared" si="15"/>
        <v>0</v>
      </c>
      <c r="BR124" s="91">
        <f t="shared" si="12"/>
        <v>0</v>
      </c>
      <c r="BS124" s="91">
        <f t="shared" si="12"/>
        <v>0</v>
      </c>
      <c r="BT124" s="91">
        <f t="shared" si="12"/>
        <v>0</v>
      </c>
    </row>
    <row r="125" spans="1:72" x14ac:dyDescent="0.25">
      <c r="A125" s="98"/>
      <c r="B125" s="60"/>
      <c r="C125" s="5"/>
      <c r="D125" s="3"/>
      <c r="E125" s="4"/>
      <c r="F125" s="4"/>
      <c r="G125" s="4"/>
      <c r="H125" s="4"/>
      <c r="I125" s="5"/>
      <c r="J125" s="3"/>
      <c r="K125" s="17"/>
      <c r="L125" s="16"/>
      <c r="M125" s="15"/>
      <c r="N125" s="89"/>
      <c r="O125" s="90"/>
      <c r="P125" s="90"/>
      <c r="Q125" s="99"/>
      <c r="R125" s="55"/>
      <c r="S125" s="17"/>
      <c r="T125" s="16"/>
      <c r="U125" s="90"/>
      <c r="V125" s="17"/>
      <c r="W125" s="16"/>
      <c r="X125" s="15"/>
      <c r="Y125" s="17"/>
      <c r="Z125" s="16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7"/>
      <c r="AQ125" s="27"/>
      <c r="AR125" s="37"/>
      <c r="AS125" s="38"/>
      <c r="AT125" s="46"/>
      <c r="AU125" s="40"/>
      <c r="AV125" s="1">
        <f t="shared" si="17"/>
        <v>0</v>
      </c>
      <c r="AW125" s="2">
        <f t="shared" si="17"/>
        <v>0</v>
      </c>
      <c r="AX125" s="2">
        <f t="shared" si="17"/>
        <v>0</v>
      </c>
      <c r="AY125" s="2">
        <f t="shared" si="17"/>
        <v>0</v>
      </c>
      <c r="AZ125" s="2">
        <f t="shared" si="17"/>
        <v>0</v>
      </c>
      <c r="BA125" s="2">
        <f t="shared" si="17"/>
        <v>0</v>
      </c>
      <c r="BB125" s="2">
        <f t="shared" si="17"/>
        <v>0</v>
      </c>
      <c r="BC125" s="2">
        <f t="shared" si="17"/>
        <v>0</v>
      </c>
      <c r="BD125" s="2">
        <f t="shared" si="17"/>
        <v>0</v>
      </c>
      <c r="BE125" s="2">
        <f t="shared" si="17"/>
        <v>0</v>
      </c>
      <c r="BF125" s="2">
        <f t="shared" si="17"/>
        <v>0</v>
      </c>
      <c r="BG125" s="2">
        <f t="shared" si="16"/>
        <v>0</v>
      </c>
      <c r="BH125" s="2">
        <f t="shared" si="16"/>
        <v>0</v>
      </c>
      <c r="BI125" s="2">
        <f t="shared" si="16"/>
        <v>0</v>
      </c>
      <c r="BJ125" s="2">
        <f t="shared" si="16"/>
        <v>0</v>
      </c>
      <c r="BK125" s="2">
        <f t="shared" si="16"/>
        <v>0</v>
      </c>
      <c r="BL125" s="2">
        <f t="shared" si="15"/>
        <v>0</v>
      </c>
      <c r="BR125" s="91">
        <f t="shared" si="12"/>
        <v>0</v>
      </c>
      <c r="BS125" s="91">
        <f t="shared" si="12"/>
        <v>0</v>
      </c>
      <c r="BT125" s="91">
        <f t="shared" si="12"/>
        <v>0</v>
      </c>
    </row>
    <row r="126" spans="1:72" x14ac:dyDescent="0.25">
      <c r="A126" s="92"/>
      <c r="B126" s="56"/>
      <c r="C126" s="8"/>
      <c r="D126" s="6"/>
      <c r="E126" s="7"/>
      <c r="F126" s="7"/>
      <c r="G126" s="7"/>
      <c r="H126" s="7"/>
      <c r="I126" s="8"/>
      <c r="J126" s="6"/>
      <c r="K126" s="14"/>
      <c r="L126" s="13"/>
      <c r="M126" s="12"/>
      <c r="N126" s="93"/>
      <c r="O126" s="94"/>
      <c r="P126" s="94"/>
      <c r="Q126" s="100"/>
      <c r="R126" s="56"/>
      <c r="S126" s="14"/>
      <c r="T126" s="13"/>
      <c r="U126" s="94"/>
      <c r="V126" s="14"/>
      <c r="W126" s="13"/>
      <c r="X126" s="12"/>
      <c r="Y126" s="14"/>
      <c r="Z126" s="13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4"/>
      <c r="AQ126" s="21"/>
      <c r="AR126" s="30"/>
      <c r="AS126" s="33"/>
      <c r="AT126" s="32"/>
      <c r="AU126" s="36"/>
      <c r="AV126" s="1">
        <f t="shared" si="17"/>
        <v>0</v>
      </c>
      <c r="AW126" s="2">
        <f t="shared" si="17"/>
        <v>0</v>
      </c>
      <c r="AX126" s="2">
        <f t="shared" si="17"/>
        <v>0</v>
      </c>
      <c r="AY126" s="2">
        <f t="shared" si="17"/>
        <v>0</v>
      </c>
      <c r="AZ126" s="2">
        <f t="shared" si="17"/>
        <v>0</v>
      </c>
      <c r="BA126" s="2">
        <f t="shared" si="17"/>
        <v>0</v>
      </c>
      <c r="BB126" s="2">
        <f t="shared" si="17"/>
        <v>0</v>
      </c>
      <c r="BC126" s="2">
        <f t="shared" si="17"/>
        <v>0</v>
      </c>
      <c r="BD126" s="2">
        <f t="shared" si="17"/>
        <v>0</v>
      </c>
      <c r="BE126" s="2">
        <f t="shared" si="17"/>
        <v>0</v>
      </c>
      <c r="BF126" s="2">
        <f t="shared" si="17"/>
        <v>0</v>
      </c>
      <c r="BG126" s="2">
        <f t="shared" si="16"/>
        <v>0</v>
      </c>
      <c r="BH126" s="2">
        <f t="shared" si="16"/>
        <v>0</v>
      </c>
      <c r="BI126" s="2">
        <f t="shared" si="16"/>
        <v>0</v>
      </c>
      <c r="BJ126" s="2">
        <f t="shared" si="16"/>
        <v>0</v>
      </c>
      <c r="BK126" s="2">
        <f t="shared" si="16"/>
        <v>0</v>
      </c>
      <c r="BL126" s="2">
        <f t="shared" si="15"/>
        <v>0</v>
      </c>
      <c r="BR126" s="91">
        <f t="shared" si="12"/>
        <v>0</v>
      </c>
      <c r="BS126" s="91">
        <f t="shared" si="12"/>
        <v>0</v>
      </c>
      <c r="BT126" s="91">
        <f t="shared" si="12"/>
        <v>0</v>
      </c>
    </row>
    <row r="127" spans="1:72" x14ac:dyDescent="0.25">
      <c r="A127" s="102"/>
      <c r="B127" s="57"/>
      <c r="C127" s="8"/>
      <c r="D127" s="6"/>
      <c r="E127" s="7"/>
      <c r="F127" s="7"/>
      <c r="G127" s="7"/>
      <c r="H127" s="7"/>
      <c r="I127" s="8"/>
      <c r="J127" s="6"/>
      <c r="K127" s="14"/>
      <c r="L127" s="13"/>
      <c r="M127" s="12"/>
      <c r="N127" s="93"/>
      <c r="O127" s="94"/>
      <c r="P127" s="94"/>
      <c r="Q127" s="100"/>
      <c r="R127" s="56"/>
      <c r="S127" s="14"/>
      <c r="T127" s="13"/>
      <c r="U127" s="94"/>
      <c r="V127" s="14"/>
      <c r="W127" s="13"/>
      <c r="X127" s="12"/>
      <c r="Y127" s="14"/>
      <c r="Z127" s="13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4"/>
      <c r="AQ127" s="21"/>
      <c r="AR127" s="30"/>
      <c r="AS127" s="33"/>
      <c r="AT127" s="32"/>
      <c r="AU127" s="36"/>
      <c r="AV127" s="1">
        <f t="shared" si="17"/>
        <v>0</v>
      </c>
      <c r="AW127" s="2">
        <f t="shared" si="17"/>
        <v>0</v>
      </c>
      <c r="AX127" s="2">
        <f t="shared" si="17"/>
        <v>0</v>
      </c>
      <c r="AY127" s="2">
        <f t="shared" si="17"/>
        <v>0</v>
      </c>
      <c r="AZ127" s="2">
        <f t="shared" si="17"/>
        <v>0</v>
      </c>
      <c r="BA127" s="2">
        <f t="shared" si="17"/>
        <v>0</v>
      </c>
      <c r="BB127" s="2">
        <f t="shared" si="17"/>
        <v>0</v>
      </c>
      <c r="BC127" s="2">
        <f t="shared" si="17"/>
        <v>0</v>
      </c>
      <c r="BD127" s="2">
        <f t="shared" si="17"/>
        <v>0</v>
      </c>
      <c r="BE127" s="2">
        <f t="shared" si="17"/>
        <v>0</v>
      </c>
      <c r="BF127" s="2">
        <f t="shared" si="17"/>
        <v>0</v>
      </c>
      <c r="BG127" s="2">
        <f t="shared" si="16"/>
        <v>0</v>
      </c>
      <c r="BH127" s="2">
        <f t="shared" si="16"/>
        <v>0</v>
      </c>
      <c r="BI127" s="2">
        <f t="shared" si="16"/>
        <v>0</v>
      </c>
      <c r="BJ127" s="2">
        <f t="shared" si="16"/>
        <v>0</v>
      </c>
      <c r="BK127" s="2">
        <f t="shared" si="16"/>
        <v>0</v>
      </c>
      <c r="BL127" s="2">
        <f t="shared" si="15"/>
        <v>0</v>
      </c>
      <c r="BR127" s="91">
        <f t="shared" si="12"/>
        <v>0</v>
      </c>
      <c r="BS127" s="91">
        <f t="shared" si="12"/>
        <v>0</v>
      </c>
      <c r="BT127" s="91">
        <f t="shared" si="12"/>
        <v>0</v>
      </c>
    </row>
    <row r="128" spans="1:72" x14ac:dyDescent="0.25">
      <c r="A128" s="102"/>
      <c r="B128" s="57"/>
      <c r="C128" s="8"/>
      <c r="D128" s="6"/>
      <c r="E128" s="7"/>
      <c r="F128" s="7"/>
      <c r="G128" s="7"/>
      <c r="H128" s="7"/>
      <c r="I128" s="8"/>
      <c r="J128" s="6"/>
      <c r="K128" s="14"/>
      <c r="L128" s="13"/>
      <c r="M128" s="12"/>
      <c r="N128" s="93"/>
      <c r="O128" s="94"/>
      <c r="P128" s="94"/>
      <c r="Q128" s="100"/>
      <c r="R128" s="56"/>
      <c r="S128" s="14"/>
      <c r="T128" s="13"/>
      <c r="U128" s="94"/>
      <c r="V128" s="14"/>
      <c r="W128" s="13"/>
      <c r="X128" s="12"/>
      <c r="Y128" s="14"/>
      <c r="Z128" s="13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4"/>
      <c r="AQ128" s="21"/>
      <c r="AR128" s="30"/>
      <c r="AS128" s="33"/>
      <c r="AT128" s="32"/>
      <c r="AU128" s="36"/>
      <c r="AV128" s="1">
        <f t="shared" si="17"/>
        <v>0</v>
      </c>
      <c r="AW128" s="2">
        <f t="shared" si="17"/>
        <v>0</v>
      </c>
      <c r="AX128" s="2">
        <f t="shared" si="17"/>
        <v>0</v>
      </c>
      <c r="AY128" s="2">
        <f t="shared" si="17"/>
        <v>0</v>
      </c>
      <c r="AZ128" s="2">
        <f t="shared" si="17"/>
        <v>0</v>
      </c>
      <c r="BA128" s="2">
        <f t="shared" si="17"/>
        <v>0</v>
      </c>
      <c r="BB128" s="2">
        <f t="shared" si="17"/>
        <v>0</v>
      </c>
      <c r="BC128" s="2">
        <f t="shared" si="17"/>
        <v>0</v>
      </c>
      <c r="BD128" s="2">
        <f t="shared" si="17"/>
        <v>0</v>
      </c>
      <c r="BE128" s="2">
        <f t="shared" si="17"/>
        <v>0</v>
      </c>
      <c r="BF128" s="2">
        <f t="shared" si="17"/>
        <v>0</v>
      </c>
      <c r="BG128" s="2">
        <f t="shared" si="16"/>
        <v>0</v>
      </c>
      <c r="BH128" s="2">
        <f t="shared" si="16"/>
        <v>0</v>
      </c>
      <c r="BI128" s="2">
        <f t="shared" si="16"/>
        <v>0</v>
      </c>
      <c r="BJ128" s="2">
        <f t="shared" si="16"/>
        <v>0</v>
      </c>
      <c r="BK128" s="2">
        <f t="shared" si="16"/>
        <v>0</v>
      </c>
      <c r="BL128" s="2">
        <f t="shared" si="15"/>
        <v>0</v>
      </c>
      <c r="BR128" s="91">
        <f t="shared" si="12"/>
        <v>0</v>
      </c>
      <c r="BS128" s="91">
        <f t="shared" si="12"/>
        <v>0</v>
      </c>
      <c r="BT128" s="91">
        <f t="shared" si="12"/>
        <v>0</v>
      </c>
    </row>
    <row r="129" spans="1:72" x14ac:dyDescent="0.25">
      <c r="A129" s="107"/>
      <c r="B129" s="61"/>
      <c r="C129" s="11"/>
      <c r="D129" s="9"/>
      <c r="E129" s="10"/>
      <c r="F129" s="10"/>
      <c r="G129" s="10"/>
      <c r="H129" s="10"/>
      <c r="I129" s="11"/>
      <c r="J129" s="108"/>
      <c r="K129" s="20"/>
      <c r="L129" s="18"/>
      <c r="M129" s="19"/>
      <c r="N129" s="96"/>
      <c r="O129" s="97"/>
      <c r="P129" s="97"/>
      <c r="Q129" s="101"/>
      <c r="R129" s="58"/>
      <c r="S129" s="20"/>
      <c r="T129" s="18"/>
      <c r="U129" s="97"/>
      <c r="V129" s="20"/>
      <c r="W129" s="18"/>
      <c r="X129" s="19"/>
      <c r="Y129" s="20"/>
      <c r="Z129" s="18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20"/>
      <c r="AQ129" s="28"/>
      <c r="AR129" s="41"/>
      <c r="AS129" s="42"/>
      <c r="AT129" s="47"/>
      <c r="AU129" s="48"/>
      <c r="AV129" s="1">
        <f t="shared" si="17"/>
        <v>0</v>
      </c>
      <c r="AW129" s="2">
        <f t="shared" si="17"/>
        <v>0</v>
      </c>
      <c r="AX129" s="2">
        <f t="shared" ref="AX129:BI192" si="18">IF(AB129&lt;&gt;"",1,0)</f>
        <v>0</v>
      </c>
      <c r="AY129" s="2">
        <f t="shared" si="18"/>
        <v>0</v>
      </c>
      <c r="AZ129" s="2">
        <f t="shared" si="18"/>
        <v>0</v>
      </c>
      <c r="BA129" s="2">
        <f t="shared" si="18"/>
        <v>0</v>
      </c>
      <c r="BB129" s="2">
        <f t="shared" si="18"/>
        <v>0</v>
      </c>
      <c r="BC129" s="2">
        <f t="shared" si="18"/>
        <v>0</v>
      </c>
      <c r="BD129" s="2">
        <f t="shared" si="18"/>
        <v>0</v>
      </c>
      <c r="BE129" s="2">
        <f t="shared" si="18"/>
        <v>0</v>
      </c>
      <c r="BF129" s="2">
        <f t="shared" si="18"/>
        <v>0</v>
      </c>
      <c r="BG129" s="2">
        <f t="shared" si="16"/>
        <v>0</v>
      </c>
      <c r="BH129" s="2">
        <f t="shared" si="16"/>
        <v>0</v>
      </c>
      <c r="BI129" s="2">
        <f t="shared" si="16"/>
        <v>0</v>
      </c>
      <c r="BJ129" s="2">
        <f t="shared" si="16"/>
        <v>0</v>
      </c>
      <c r="BK129" s="2">
        <f t="shared" si="16"/>
        <v>0</v>
      </c>
      <c r="BL129" s="2">
        <f t="shared" si="15"/>
        <v>0</v>
      </c>
      <c r="BR129" s="91">
        <f t="shared" si="12"/>
        <v>0</v>
      </c>
      <c r="BS129" s="91">
        <f t="shared" si="12"/>
        <v>0</v>
      </c>
      <c r="BT129" s="91">
        <f t="shared" si="12"/>
        <v>0</v>
      </c>
    </row>
    <row r="130" spans="1:72" x14ac:dyDescent="0.25">
      <c r="A130" s="103"/>
      <c r="B130" s="60"/>
      <c r="C130" s="5"/>
      <c r="D130" s="3"/>
      <c r="E130" s="4"/>
      <c r="F130" s="4"/>
      <c r="G130" s="4"/>
      <c r="H130" s="4"/>
      <c r="I130" s="5"/>
      <c r="J130" s="3"/>
      <c r="K130" s="17"/>
      <c r="L130" s="16"/>
      <c r="M130" s="15"/>
      <c r="N130" s="89"/>
      <c r="O130" s="90"/>
      <c r="P130" s="90"/>
      <c r="Q130" s="99"/>
      <c r="R130" s="55"/>
      <c r="S130" s="17"/>
      <c r="T130" s="16"/>
      <c r="U130" s="90"/>
      <c r="V130" s="17"/>
      <c r="W130" s="16"/>
      <c r="X130" s="15"/>
      <c r="Y130" s="17"/>
      <c r="Z130" s="16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7"/>
      <c r="AQ130" s="27"/>
      <c r="AR130" s="37"/>
      <c r="AS130" s="38"/>
      <c r="AT130" s="46"/>
      <c r="AU130" s="40"/>
      <c r="AV130" s="1">
        <f t="shared" ref="AV130:BI193" si="19">IF(Z130&lt;&gt;"",1,0)</f>
        <v>0</v>
      </c>
      <c r="AW130" s="2">
        <f t="shared" si="19"/>
        <v>0</v>
      </c>
      <c r="AX130" s="2">
        <f t="shared" si="18"/>
        <v>0</v>
      </c>
      <c r="AY130" s="2">
        <f t="shared" si="18"/>
        <v>0</v>
      </c>
      <c r="AZ130" s="2">
        <f t="shared" si="18"/>
        <v>0</v>
      </c>
      <c r="BA130" s="2">
        <f t="shared" si="18"/>
        <v>0</v>
      </c>
      <c r="BB130" s="2">
        <f t="shared" si="18"/>
        <v>0</v>
      </c>
      <c r="BC130" s="2">
        <f t="shared" si="18"/>
        <v>0</v>
      </c>
      <c r="BD130" s="2">
        <f t="shared" si="18"/>
        <v>0</v>
      </c>
      <c r="BE130" s="2">
        <f t="shared" si="18"/>
        <v>0</v>
      </c>
      <c r="BF130" s="2">
        <f t="shared" si="18"/>
        <v>0</v>
      </c>
      <c r="BG130" s="2">
        <f t="shared" si="16"/>
        <v>0</v>
      </c>
      <c r="BH130" s="2">
        <f t="shared" si="16"/>
        <v>0</v>
      </c>
      <c r="BI130" s="2">
        <f t="shared" si="16"/>
        <v>0</v>
      </c>
      <c r="BJ130" s="2">
        <f t="shared" si="16"/>
        <v>0</v>
      </c>
      <c r="BK130" s="2">
        <f t="shared" si="16"/>
        <v>0</v>
      </c>
      <c r="BL130" s="2">
        <f t="shared" si="15"/>
        <v>0</v>
      </c>
      <c r="BR130" s="91">
        <f t="shared" si="12"/>
        <v>0</v>
      </c>
      <c r="BS130" s="91">
        <f t="shared" si="12"/>
        <v>0</v>
      </c>
      <c r="BT130" s="91">
        <f t="shared" si="12"/>
        <v>0</v>
      </c>
    </row>
    <row r="131" spans="1:72" x14ac:dyDescent="0.25">
      <c r="A131" s="102"/>
      <c r="B131" s="57"/>
      <c r="C131" s="8"/>
      <c r="D131" s="6"/>
      <c r="E131" s="7"/>
      <c r="F131" s="7"/>
      <c r="G131" s="7"/>
      <c r="H131" s="7"/>
      <c r="I131" s="8"/>
      <c r="J131" s="6"/>
      <c r="K131" s="14"/>
      <c r="L131" s="13"/>
      <c r="M131" s="12"/>
      <c r="N131" s="93"/>
      <c r="O131" s="94"/>
      <c r="P131" s="94"/>
      <c r="Q131" s="100"/>
      <c r="R131" s="56"/>
      <c r="S131" s="14"/>
      <c r="T131" s="13"/>
      <c r="U131" s="94"/>
      <c r="V131" s="14"/>
      <c r="W131" s="13"/>
      <c r="X131" s="12"/>
      <c r="Y131" s="14"/>
      <c r="Z131" s="13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4"/>
      <c r="AQ131" s="21"/>
      <c r="AR131" s="30"/>
      <c r="AS131" s="33"/>
      <c r="AT131" s="32"/>
      <c r="AU131" s="36"/>
      <c r="AV131" s="1">
        <f t="shared" si="19"/>
        <v>0</v>
      </c>
      <c r="AW131" s="2">
        <f t="shared" si="19"/>
        <v>0</v>
      </c>
      <c r="AX131" s="2">
        <f t="shared" si="18"/>
        <v>0</v>
      </c>
      <c r="AY131" s="2">
        <f t="shared" si="18"/>
        <v>0</v>
      </c>
      <c r="AZ131" s="2">
        <f t="shared" si="18"/>
        <v>0</v>
      </c>
      <c r="BA131" s="2">
        <f t="shared" si="18"/>
        <v>0</v>
      </c>
      <c r="BB131" s="2">
        <f t="shared" si="18"/>
        <v>0</v>
      </c>
      <c r="BC131" s="2">
        <f t="shared" si="18"/>
        <v>0</v>
      </c>
      <c r="BD131" s="2">
        <f t="shared" si="18"/>
        <v>0</v>
      </c>
      <c r="BE131" s="2">
        <f t="shared" si="18"/>
        <v>0</v>
      </c>
      <c r="BF131" s="2">
        <f t="shared" si="18"/>
        <v>0</v>
      </c>
      <c r="BG131" s="2">
        <f t="shared" si="16"/>
        <v>0</v>
      </c>
      <c r="BH131" s="2">
        <f t="shared" si="16"/>
        <v>0</v>
      </c>
      <c r="BI131" s="2">
        <f t="shared" si="16"/>
        <v>0</v>
      </c>
      <c r="BJ131" s="2">
        <f t="shared" si="16"/>
        <v>0</v>
      </c>
      <c r="BK131" s="2">
        <f t="shared" si="16"/>
        <v>0</v>
      </c>
      <c r="BL131" s="2">
        <f t="shared" si="15"/>
        <v>0</v>
      </c>
      <c r="BR131" s="91">
        <f t="shared" si="12"/>
        <v>0</v>
      </c>
      <c r="BS131" s="91">
        <f t="shared" si="12"/>
        <v>0</v>
      </c>
      <c r="BT131" s="91">
        <f t="shared" si="12"/>
        <v>0</v>
      </c>
    </row>
    <row r="132" spans="1:72" x14ac:dyDescent="0.25">
      <c r="A132" s="92"/>
      <c r="B132" s="57"/>
      <c r="C132" s="8"/>
      <c r="D132" s="13"/>
      <c r="E132" s="7"/>
      <c r="F132" s="12"/>
      <c r="G132" s="7"/>
      <c r="H132" s="12"/>
      <c r="I132" s="8"/>
      <c r="J132" s="6"/>
      <c r="K132" s="14"/>
      <c r="L132" s="13"/>
      <c r="M132" s="12"/>
      <c r="N132" s="93"/>
      <c r="O132" s="94"/>
      <c r="P132" s="94"/>
      <c r="Q132" s="100"/>
      <c r="R132" s="56"/>
      <c r="S132" s="14"/>
      <c r="T132" s="13"/>
      <c r="U132" s="94"/>
      <c r="V132" s="14"/>
      <c r="W132" s="13"/>
      <c r="X132" s="12"/>
      <c r="Y132" s="14"/>
      <c r="Z132" s="13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4"/>
      <c r="AQ132" s="21"/>
      <c r="AR132" s="30"/>
      <c r="AS132" s="33"/>
      <c r="AT132" s="32"/>
      <c r="AU132" s="36"/>
      <c r="AV132" s="1">
        <f t="shared" si="19"/>
        <v>0</v>
      </c>
      <c r="AW132" s="2">
        <f t="shared" si="19"/>
        <v>0</v>
      </c>
      <c r="AX132" s="2">
        <f t="shared" si="18"/>
        <v>0</v>
      </c>
      <c r="AY132" s="2">
        <f t="shared" si="18"/>
        <v>0</v>
      </c>
      <c r="AZ132" s="2">
        <f t="shared" si="18"/>
        <v>0</v>
      </c>
      <c r="BA132" s="2">
        <f t="shared" si="18"/>
        <v>0</v>
      </c>
      <c r="BB132" s="2">
        <f t="shared" si="18"/>
        <v>0</v>
      </c>
      <c r="BC132" s="2">
        <f t="shared" si="18"/>
        <v>0</v>
      </c>
      <c r="BD132" s="2">
        <f t="shared" si="18"/>
        <v>0</v>
      </c>
      <c r="BE132" s="2">
        <f t="shared" si="18"/>
        <v>0</v>
      </c>
      <c r="BF132" s="2">
        <f t="shared" si="18"/>
        <v>0</v>
      </c>
      <c r="BG132" s="2">
        <f t="shared" si="16"/>
        <v>0</v>
      </c>
      <c r="BH132" s="2">
        <f t="shared" si="16"/>
        <v>0</v>
      </c>
      <c r="BI132" s="2">
        <f t="shared" si="16"/>
        <v>0</v>
      </c>
      <c r="BJ132" s="2">
        <f t="shared" si="16"/>
        <v>0</v>
      </c>
      <c r="BK132" s="2">
        <f t="shared" si="16"/>
        <v>0</v>
      </c>
      <c r="BL132" s="2">
        <f t="shared" si="15"/>
        <v>0</v>
      </c>
      <c r="BR132" s="91">
        <f t="shared" si="12"/>
        <v>0</v>
      </c>
      <c r="BS132" s="91">
        <f t="shared" si="12"/>
        <v>0</v>
      </c>
      <c r="BT132" s="91">
        <f t="shared" si="12"/>
        <v>0</v>
      </c>
    </row>
    <row r="133" spans="1:72" x14ac:dyDescent="0.25">
      <c r="A133" s="102"/>
      <c r="B133" s="57"/>
      <c r="C133" s="8"/>
      <c r="D133" s="6"/>
      <c r="E133" s="7"/>
      <c r="F133" s="7"/>
      <c r="G133" s="7"/>
      <c r="H133" s="7"/>
      <c r="I133" s="8"/>
      <c r="J133" s="6"/>
      <c r="K133" s="14"/>
      <c r="L133" s="13"/>
      <c r="M133" s="12"/>
      <c r="N133" s="93"/>
      <c r="O133" s="94"/>
      <c r="P133" s="94"/>
      <c r="Q133" s="100"/>
      <c r="R133" s="56"/>
      <c r="S133" s="14"/>
      <c r="T133" s="13"/>
      <c r="U133" s="94"/>
      <c r="V133" s="14"/>
      <c r="W133" s="13"/>
      <c r="X133" s="12"/>
      <c r="Y133" s="14"/>
      <c r="Z133" s="13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4"/>
      <c r="AQ133" s="21"/>
      <c r="AR133" s="30"/>
      <c r="AS133" s="33"/>
      <c r="AT133" s="32"/>
      <c r="AU133" s="36"/>
      <c r="AV133" s="1">
        <f t="shared" si="19"/>
        <v>0</v>
      </c>
      <c r="AW133" s="2">
        <f t="shared" si="19"/>
        <v>0</v>
      </c>
      <c r="AX133" s="2">
        <f t="shared" si="18"/>
        <v>0</v>
      </c>
      <c r="AY133" s="2">
        <f t="shared" si="18"/>
        <v>0</v>
      </c>
      <c r="AZ133" s="2">
        <f t="shared" si="18"/>
        <v>0</v>
      </c>
      <c r="BA133" s="2">
        <f t="shared" si="18"/>
        <v>0</v>
      </c>
      <c r="BB133" s="2">
        <f t="shared" si="18"/>
        <v>0</v>
      </c>
      <c r="BC133" s="2">
        <f t="shared" si="18"/>
        <v>0</v>
      </c>
      <c r="BD133" s="2">
        <f t="shared" si="18"/>
        <v>0</v>
      </c>
      <c r="BE133" s="2">
        <f t="shared" si="18"/>
        <v>0</v>
      </c>
      <c r="BF133" s="2">
        <f t="shared" si="18"/>
        <v>0</v>
      </c>
      <c r="BG133" s="2">
        <f t="shared" si="16"/>
        <v>0</v>
      </c>
      <c r="BH133" s="2">
        <f t="shared" si="16"/>
        <v>0</v>
      </c>
      <c r="BI133" s="2">
        <f t="shared" si="16"/>
        <v>0</v>
      </c>
      <c r="BJ133" s="2">
        <f t="shared" si="16"/>
        <v>0</v>
      </c>
      <c r="BK133" s="2">
        <f t="shared" si="16"/>
        <v>0</v>
      </c>
      <c r="BL133" s="2">
        <f t="shared" si="15"/>
        <v>0</v>
      </c>
      <c r="BR133" s="91">
        <f t="shared" si="12"/>
        <v>0</v>
      </c>
      <c r="BS133" s="91">
        <f t="shared" si="12"/>
        <v>0</v>
      </c>
      <c r="BT133" s="91">
        <f t="shared" si="12"/>
        <v>0</v>
      </c>
    </row>
    <row r="134" spans="1:72" x14ac:dyDescent="0.25">
      <c r="A134" s="95"/>
      <c r="B134" s="61"/>
      <c r="C134" s="11"/>
      <c r="D134" s="9"/>
      <c r="E134" s="10"/>
      <c r="F134" s="10"/>
      <c r="G134" s="10"/>
      <c r="H134" s="10"/>
      <c r="I134" s="11"/>
      <c r="J134" s="9"/>
      <c r="K134" s="20"/>
      <c r="L134" s="18"/>
      <c r="M134" s="19"/>
      <c r="N134" s="96"/>
      <c r="O134" s="97"/>
      <c r="P134" s="97"/>
      <c r="Q134" s="101"/>
      <c r="R134" s="58"/>
      <c r="S134" s="20"/>
      <c r="T134" s="18"/>
      <c r="U134" s="97"/>
      <c r="V134" s="20"/>
      <c r="W134" s="18"/>
      <c r="X134" s="19"/>
      <c r="Y134" s="20"/>
      <c r="Z134" s="18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20"/>
      <c r="AQ134" s="28"/>
      <c r="AR134" s="41"/>
      <c r="AS134" s="42"/>
      <c r="AT134" s="47"/>
      <c r="AU134" s="48"/>
      <c r="AV134" s="1">
        <f t="shared" si="19"/>
        <v>0</v>
      </c>
      <c r="AW134" s="2">
        <f t="shared" si="19"/>
        <v>0</v>
      </c>
      <c r="AX134" s="2">
        <f t="shared" si="18"/>
        <v>0</v>
      </c>
      <c r="AY134" s="2">
        <f t="shared" si="18"/>
        <v>0</v>
      </c>
      <c r="AZ134" s="2">
        <f t="shared" si="18"/>
        <v>0</v>
      </c>
      <c r="BA134" s="2">
        <f t="shared" si="18"/>
        <v>0</v>
      </c>
      <c r="BB134" s="2">
        <f t="shared" si="18"/>
        <v>0</v>
      </c>
      <c r="BC134" s="2">
        <f t="shared" si="18"/>
        <v>0</v>
      </c>
      <c r="BD134" s="2">
        <f t="shared" si="18"/>
        <v>0</v>
      </c>
      <c r="BE134" s="2">
        <f t="shared" si="18"/>
        <v>0</v>
      </c>
      <c r="BF134" s="2">
        <f t="shared" si="18"/>
        <v>0</v>
      </c>
      <c r="BG134" s="2">
        <f t="shared" si="16"/>
        <v>0</v>
      </c>
      <c r="BH134" s="2">
        <f t="shared" si="16"/>
        <v>0</v>
      </c>
      <c r="BI134" s="2">
        <f t="shared" si="16"/>
        <v>0</v>
      </c>
      <c r="BJ134" s="2">
        <f t="shared" si="16"/>
        <v>0</v>
      </c>
      <c r="BK134" s="2">
        <f t="shared" si="16"/>
        <v>0</v>
      </c>
      <c r="BL134" s="2">
        <f t="shared" si="15"/>
        <v>0</v>
      </c>
      <c r="BR134" s="91">
        <f t="shared" ref="BR134:BT197" si="20">IF(AR134="X",1,0)</f>
        <v>0</v>
      </c>
      <c r="BS134" s="91">
        <f t="shared" si="20"/>
        <v>0</v>
      </c>
      <c r="BT134" s="91">
        <f t="shared" si="20"/>
        <v>0</v>
      </c>
    </row>
    <row r="135" spans="1:72" x14ac:dyDescent="0.25">
      <c r="A135" s="103"/>
      <c r="B135" s="60"/>
      <c r="C135" s="5"/>
      <c r="D135" s="3"/>
      <c r="E135" s="4"/>
      <c r="F135" s="4"/>
      <c r="G135" s="4"/>
      <c r="H135" s="4"/>
      <c r="I135" s="5"/>
      <c r="J135" s="3"/>
      <c r="K135" s="17"/>
      <c r="L135" s="16"/>
      <c r="M135" s="15"/>
      <c r="N135" s="89"/>
      <c r="O135" s="90"/>
      <c r="P135" s="90"/>
      <c r="Q135" s="99"/>
      <c r="R135" s="55"/>
      <c r="S135" s="17"/>
      <c r="T135" s="16"/>
      <c r="U135" s="90"/>
      <c r="V135" s="17"/>
      <c r="W135" s="16"/>
      <c r="X135" s="15"/>
      <c r="Y135" s="17"/>
      <c r="Z135" s="16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7"/>
      <c r="AQ135" s="27"/>
      <c r="AR135" s="37"/>
      <c r="AS135" s="38"/>
      <c r="AT135" s="46"/>
      <c r="AU135" s="40"/>
      <c r="AV135" s="1">
        <f t="shared" si="19"/>
        <v>0</v>
      </c>
      <c r="AW135" s="2">
        <f t="shared" si="19"/>
        <v>0</v>
      </c>
      <c r="AX135" s="2">
        <f t="shared" si="18"/>
        <v>0</v>
      </c>
      <c r="AY135" s="2">
        <f t="shared" si="18"/>
        <v>0</v>
      </c>
      <c r="AZ135" s="2">
        <f t="shared" si="18"/>
        <v>0</v>
      </c>
      <c r="BA135" s="2">
        <f t="shared" si="18"/>
        <v>0</v>
      </c>
      <c r="BB135" s="2">
        <f t="shared" si="18"/>
        <v>0</v>
      </c>
      <c r="BC135" s="2">
        <f t="shared" si="18"/>
        <v>0</v>
      </c>
      <c r="BD135" s="2">
        <f t="shared" si="18"/>
        <v>0</v>
      </c>
      <c r="BE135" s="2">
        <f t="shared" si="18"/>
        <v>0</v>
      </c>
      <c r="BF135" s="2">
        <f t="shared" si="18"/>
        <v>0</v>
      </c>
      <c r="BG135" s="2">
        <f t="shared" si="16"/>
        <v>0</v>
      </c>
      <c r="BH135" s="2">
        <f t="shared" si="16"/>
        <v>0</v>
      </c>
      <c r="BI135" s="2">
        <f t="shared" si="16"/>
        <v>0</v>
      </c>
      <c r="BJ135" s="2">
        <f t="shared" si="16"/>
        <v>0</v>
      </c>
      <c r="BK135" s="2">
        <f t="shared" si="16"/>
        <v>0</v>
      </c>
      <c r="BL135" s="2">
        <f t="shared" si="15"/>
        <v>0</v>
      </c>
      <c r="BR135" s="91">
        <f t="shared" si="20"/>
        <v>0</v>
      </c>
      <c r="BS135" s="91">
        <f t="shared" si="20"/>
        <v>0</v>
      </c>
      <c r="BT135" s="91">
        <f t="shared" si="20"/>
        <v>0</v>
      </c>
    </row>
    <row r="136" spans="1:72" x14ac:dyDescent="0.25">
      <c r="A136" s="92"/>
      <c r="B136" s="57"/>
      <c r="C136" s="8"/>
      <c r="D136" s="6"/>
      <c r="E136" s="7"/>
      <c r="F136" s="7"/>
      <c r="G136" s="7"/>
      <c r="H136" s="7"/>
      <c r="I136" s="8"/>
      <c r="J136" s="6"/>
      <c r="K136" s="14"/>
      <c r="L136" s="13"/>
      <c r="M136" s="12"/>
      <c r="N136" s="93"/>
      <c r="O136" s="94"/>
      <c r="P136" s="94"/>
      <c r="Q136" s="100"/>
      <c r="R136" s="56"/>
      <c r="S136" s="14"/>
      <c r="T136" s="13"/>
      <c r="U136" s="94"/>
      <c r="V136" s="14"/>
      <c r="W136" s="13"/>
      <c r="X136" s="12"/>
      <c r="Y136" s="14"/>
      <c r="Z136" s="13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4"/>
      <c r="AQ136" s="21"/>
      <c r="AR136" s="30"/>
      <c r="AS136" s="33"/>
      <c r="AT136" s="32"/>
      <c r="AU136" s="36"/>
      <c r="AV136" s="1">
        <f t="shared" si="19"/>
        <v>0</v>
      </c>
      <c r="AW136" s="2">
        <f t="shared" si="19"/>
        <v>0</v>
      </c>
      <c r="AX136" s="2">
        <f t="shared" si="18"/>
        <v>0</v>
      </c>
      <c r="AY136" s="2">
        <f t="shared" si="18"/>
        <v>0</v>
      </c>
      <c r="AZ136" s="2">
        <f t="shared" si="18"/>
        <v>0</v>
      </c>
      <c r="BA136" s="2">
        <f t="shared" si="18"/>
        <v>0</v>
      </c>
      <c r="BB136" s="2">
        <f t="shared" si="18"/>
        <v>0</v>
      </c>
      <c r="BC136" s="2">
        <f t="shared" si="18"/>
        <v>0</v>
      </c>
      <c r="BD136" s="2">
        <f t="shared" si="18"/>
        <v>0</v>
      </c>
      <c r="BE136" s="2">
        <f t="shared" si="18"/>
        <v>0</v>
      </c>
      <c r="BF136" s="2">
        <f t="shared" si="18"/>
        <v>0</v>
      </c>
      <c r="BG136" s="2">
        <f t="shared" si="16"/>
        <v>0</v>
      </c>
      <c r="BH136" s="2">
        <f t="shared" si="16"/>
        <v>0</v>
      </c>
      <c r="BI136" s="2">
        <f t="shared" si="16"/>
        <v>0</v>
      </c>
      <c r="BJ136" s="2">
        <f t="shared" si="16"/>
        <v>0</v>
      </c>
      <c r="BK136" s="2">
        <f t="shared" si="16"/>
        <v>0</v>
      </c>
      <c r="BL136" s="2">
        <f t="shared" si="15"/>
        <v>0</v>
      </c>
      <c r="BR136" s="91">
        <f t="shared" si="20"/>
        <v>0</v>
      </c>
      <c r="BS136" s="91">
        <f t="shared" si="20"/>
        <v>0</v>
      </c>
      <c r="BT136" s="91">
        <f t="shared" si="20"/>
        <v>0</v>
      </c>
    </row>
    <row r="137" spans="1:72" x14ac:dyDescent="0.25">
      <c r="A137" s="102"/>
      <c r="B137" s="57"/>
      <c r="C137" s="8"/>
      <c r="D137" s="6"/>
      <c r="E137" s="7"/>
      <c r="F137" s="7"/>
      <c r="G137" s="7"/>
      <c r="H137" s="7"/>
      <c r="I137" s="8"/>
      <c r="J137" s="6"/>
      <c r="K137" s="14"/>
      <c r="L137" s="13"/>
      <c r="M137" s="12"/>
      <c r="N137" s="93"/>
      <c r="O137" s="94"/>
      <c r="P137" s="94"/>
      <c r="Q137" s="100"/>
      <c r="R137" s="56"/>
      <c r="S137" s="14"/>
      <c r="T137" s="13"/>
      <c r="U137" s="94"/>
      <c r="V137" s="14"/>
      <c r="W137" s="13"/>
      <c r="X137" s="12"/>
      <c r="Y137" s="14"/>
      <c r="Z137" s="13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4"/>
      <c r="AQ137" s="21"/>
      <c r="AR137" s="30"/>
      <c r="AS137" s="33"/>
      <c r="AT137" s="32"/>
      <c r="AU137" s="36"/>
      <c r="AV137" s="1">
        <f t="shared" si="19"/>
        <v>0</v>
      </c>
      <c r="AW137" s="2">
        <f t="shared" si="19"/>
        <v>0</v>
      </c>
      <c r="AX137" s="2">
        <f t="shared" si="18"/>
        <v>0</v>
      </c>
      <c r="AY137" s="2">
        <f t="shared" si="18"/>
        <v>0</v>
      </c>
      <c r="AZ137" s="2">
        <f t="shared" si="18"/>
        <v>0</v>
      </c>
      <c r="BA137" s="2">
        <f t="shared" si="18"/>
        <v>0</v>
      </c>
      <c r="BB137" s="2">
        <f t="shared" si="18"/>
        <v>0</v>
      </c>
      <c r="BC137" s="2">
        <f t="shared" si="18"/>
        <v>0</v>
      </c>
      <c r="BD137" s="2">
        <f t="shared" si="18"/>
        <v>0</v>
      </c>
      <c r="BE137" s="2">
        <f t="shared" si="18"/>
        <v>0</v>
      </c>
      <c r="BF137" s="2">
        <f t="shared" si="18"/>
        <v>0</v>
      </c>
      <c r="BG137" s="2">
        <f t="shared" si="16"/>
        <v>0</v>
      </c>
      <c r="BH137" s="2">
        <f t="shared" si="16"/>
        <v>0</v>
      </c>
      <c r="BI137" s="2">
        <f t="shared" si="16"/>
        <v>0</v>
      </c>
      <c r="BJ137" s="2">
        <f t="shared" si="16"/>
        <v>0</v>
      </c>
      <c r="BK137" s="2">
        <f t="shared" si="16"/>
        <v>0</v>
      </c>
      <c r="BL137" s="2">
        <f t="shared" si="15"/>
        <v>0</v>
      </c>
      <c r="BR137" s="91">
        <f t="shared" si="20"/>
        <v>0</v>
      </c>
      <c r="BS137" s="91">
        <f t="shared" si="20"/>
        <v>0</v>
      </c>
      <c r="BT137" s="91">
        <f t="shared" si="20"/>
        <v>0</v>
      </c>
    </row>
    <row r="138" spans="1:72" x14ac:dyDescent="0.25">
      <c r="A138" s="102"/>
      <c r="B138" s="57"/>
      <c r="C138" s="8"/>
      <c r="D138" s="6"/>
      <c r="E138" s="7"/>
      <c r="F138" s="7"/>
      <c r="G138" s="7"/>
      <c r="H138" s="7"/>
      <c r="I138" s="8"/>
      <c r="J138" s="6"/>
      <c r="K138" s="14"/>
      <c r="L138" s="13"/>
      <c r="M138" s="12"/>
      <c r="N138" s="93"/>
      <c r="O138" s="94"/>
      <c r="P138" s="94"/>
      <c r="Q138" s="100"/>
      <c r="R138" s="56"/>
      <c r="S138" s="14"/>
      <c r="T138" s="13"/>
      <c r="U138" s="94"/>
      <c r="V138" s="14"/>
      <c r="W138" s="13"/>
      <c r="X138" s="12"/>
      <c r="Y138" s="14"/>
      <c r="Z138" s="13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4"/>
      <c r="AQ138" s="21"/>
      <c r="AR138" s="30"/>
      <c r="AS138" s="33"/>
      <c r="AT138" s="32"/>
      <c r="AU138" s="36"/>
      <c r="AV138" s="1">
        <f t="shared" si="19"/>
        <v>0</v>
      </c>
      <c r="AW138" s="2">
        <f t="shared" si="19"/>
        <v>0</v>
      </c>
      <c r="AX138" s="2">
        <f t="shared" si="18"/>
        <v>0</v>
      </c>
      <c r="AY138" s="2">
        <f t="shared" si="18"/>
        <v>0</v>
      </c>
      <c r="AZ138" s="2">
        <f t="shared" si="18"/>
        <v>0</v>
      </c>
      <c r="BA138" s="2">
        <f t="shared" si="18"/>
        <v>0</v>
      </c>
      <c r="BB138" s="2">
        <f t="shared" si="18"/>
        <v>0</v>
      </c>
      <c r="BC138" s="2">
        <f t="shared" si="18"/>
        <v>0</v>
      </c>
      <c r="BD138" s="2">
        <f t="shared" si="18"/>
        <v>0</v>
      </c>
      <c r="BE138" s="2">
        <f t="shared" si="18"/>
        <v>0</v>
      </c>
      <c r="BF138" s="2">
        <f t="shared" si="18"/>
        <v>0</v>
      </c>
      <c r="BG138" s="2">
        <f t="shared" si="16"/>
        <v>0</v>
      </c>
      <c r="BH138" s="2">
        <f t="shared" si="16"/>
        <v>0</v>
      </c>
      <c r="BI138" s="2">
        <f t="shared" si="16"/>
        <v>0</v>
      </c>
      <c r="BJ138" s="2">
        <f t="shared" si="16"/>
        <v>0</v>
      </c>
      <c r="BK138" s="2">
        <f t="shared" si="16"/>
        <v>0</v>
      </c>
      <c r="BL138" s="2">
        <f t="shared" si="15"/>
        <v>0</v>
      </c>
      <c r="BR138" s="91">
        <f t="shared" si="20"/>
        <v>0</v>
      </c>
      <c r="BS138" s="91">
        <f t="shared" si="20"/>
        <v>0</v>
      </c>
      <c r="BT138" s="91">
        <f t="shared" si="20"/>
        <v>0</v>
      </c>
    </row>
    <row r="139" spans="1:72" x14ac:dyDescent="0.25">
      <c r="A139" s="95"/>
      <c r="B139" s="61"/>
      <c r="C139" s="11"/>
      <c r="D139" s="9"/>
      <c r="E139" s="10"/>
      <c r="F139" s="10"/>
      <c r="G139" s="10"/>
      <c r="H139" s="10"/>
      <c r="I139" s="11"/>
      <c r="J139" s="9"/>
      <c r="K139" s="20"/>
      <c r="L139" s="18"/>
      <c r="M139" s="19"/>
      <c r="N139" s="96"/>
      <c r="O139" s="97"/>
      <c r="P139" s="97"/>
      <c r="Q139" s="101"/>
      <c r="R139" s="58"/>
      <c r="S139" s="20"/>
      <c r="T139" s="18"/>
      <c r="U139" s="97"/>
      <c r="V139" s="20"/>
      <c r="W139" s="18"/>
      <c r="X139" s="19"/>
      <c r="Y139" s="20"/>
      <c r="Z139" s="18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20"/>
      <c r="AQ139" s="28"/>
      <c r="AR139" s="41"/>
      <c r="AS139" s="42"/>
      <c r="AT139" s="43"/>
      <c r="AU139" s="48"/>
      <c r="AV139" s="1">
        <f t="shared" si="19"/>
        <v>0</v>
      </c>
      <c r="AW139" s="2">
        <f t="shared" si="19"/>
        <v>0</v>
      </c>
      <c r="AX139" s="2">
        <f t="shared" si="18"/>
        <v>0</v>
      </c>
      <c r="AY139" s="2">
        <f t="shared" si="18"/>
        <v>0</v>
      </c>
      <c r="AZ139" s="2">
        <f t="shared" si="18"/>
        <v>0</v>
      </c>
      <c r="BA139" s="2">
        <f t="shared" si="18"/>
        <v>0</v>
      </c>
      <c r="BB139" s="2">
        <f t="shared" si="18"/>
        <v>0</v>
      </c>
      <c r="BC139" s="2">
        <f t="shared" si="18"/>
        <v>0</v>
      </c>
      <c r="BD139" s="2">
        <f t="shared" si="18"/>
        <v>0</v>
      </c>
      <c r="BE139" s="2">
        <f t="shared" si="18"/>
        <v>0</v>
      </c>
      <c r="BF139" s="2">
        <f t="shared" si="18"/>
        <v>0</v>
      </c>
      <c r="BG139" s="2">
        <f t="shared" si="16"/>
        <v>0</v>
      </c>
      <c r="BH139" s="2">
        <f t="shared" si="16"/>
        <v>0</v>
      </c>
      <c r="BI139" s="2">
        <f t="shared" si="16"/>
        <v>0</v>
      </c>
      <c r="BJ139" s="2">
        <f t="shared" si="16"/>
        <v>0</v>
      </c>
      <c r="BK139" s="2">
        <f t="shared" si="16"/>
        <v>0</v>
      </c>
      <c r="BL139" s="2">
        <f t="shared" si="15"/>
        <v>0</v>
      </c>
      <c r="BR139" s="91">
        <f t="shared" si="20"/>
        <v>0</v>
      </c>
      <c r="BS139" s="91">
        <f t="shared" si="20"/>
        <v>0</v>
      </c>
      <c r="BT139" s="91">
        <f t="shared" si="20"/>
        <v>0</v>
      </c>
    </row>
    <row r="140" spans="1:72" x14ac:dyDescent="0.25">
      <c r="A140" s="98"/>
      <c r="B140" s="60"/>
      <c r="C140" s="5"/>
      <c r="D140" s="3"/>
      <c r="E140" s="4"/>
      <c r="F140" s="4"/>
      <c r="G140" s="4"/>
      <c r="H140" s="4"/>
      <c r="I140" s="5"/>
      <c r="J140" s="3"/>
      <c r="K140" s="17"/>
      <c r="L140" s="16"/>
      <c r="M140" s="15"/>
      <c r="N140" s="89"/>
      <c r="O140" s="90"/>
      <c r="P140" s="90"/>
      <c r="Q140" s="99"/>
      <c r="R140" s="55"/>
      <c r="S140" s="17"/>
      <c r="T140" s="16"/>
      <c r="U140" s="90"/>
      <c r="V140" s="17"/>
      <c r="W140" s="16"/>
      <c r="X140" s="15"/>
      <c r="Y140" s="17"/>
      <c r="Z140" s="16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7"/>
      <c r="AQ140" s="27"/>
      <c r="AR140" s="37"/>
      <c r="AS140" s="38"/>
      <c r="AT140" s="39"/>
      <c r="AU140" s="40"/>
      <c r="AV140" s="1">
        <f t="shared" si="19"/>
        <v>0</v>
      </c>
      <c r="AW140" s="2">
        <f t="shared" si="19"/>
        <v>0</v>
      </c>
      <c r="AX140" s="2">
        <f t="shared" si="18"/>
        <v>0</v>
      </c>
      <c r="AY140" s="2">
        <f t="shared" si="18"/>
        <v>0</v>
      </c>
      <c r="AZ140" s="2">
        <f t="shared" si="18"/>
        <v>0</v>
      </c>
      <c r="BA140" s="2">
        <f t="shared" si="18"/>
        <v>0</v>
      </c>
      <c r="BB140" s="2">
        <f t="shared" si="18"/>
        <v>0</v>
      </c>
      <c r="BC140" s="2">
        <f t="shared" si="18"/>
        <v>0</v>
      </c>
      <c r="BD140" s="2">
        <f t="shared" si="18"/>
        <v>0</v>
      </c>
      <c r="BE140" s="2">
        <f t="shared" si="18"/>
        <v>0</v>
      </c>
      <c r="BF140" s="2">
        <f t="shared" si="18"/>
        <v>0</v>
      </c>
      <c r="BG140" s="2">
        <f t="shared" si="16"/>
        <v>0</v>
      </c>
      <c r="BH140" s="2">
        <f t="shared" si="16"/>
        <v>0</v>
      </c>
      <c r="BI140" s="2">
        <f t="shared" si="16"/>
        <v>0</v>
      </c>
      <c r="BJ140" s="2">
        <f t="shared" si="16"/>
        <v>0</v>
      </c>
      <c r="BK140" s="2">
        <f t="shared" si="16"/>
        <v>0</v>
      </c>
      <c r="BL140" s="2">
        <f t="shared" si="15"/>
        <v>0</v>
      </c>
      <c r="BR140" s="91">
        <f t="shared" si="20"/>
        <v>0</v>
      </c>
      <c r="BS140" s="91">
        <f t="shared" si="20"/>
        <v>0</v>
      </c>
      <c r="BT140" s="91">
        <f t="shared" si="20"/>
        <v>0</v>
      </c>
    </row>
    <row r="141" spans="1:72" x14ac:dyDescent="0.25">
      <c r="A141" s="92"/>
      <c r="B141" s="57"/>
      <c r="C141" s="8"/>
      <c r="D141" s="6"/>
      <c r="E141" s="7"/>
      <c r="F141" s="7"/>
      <c r="G141" s="7"/>
      <c r="H141" s="7"/>
      <c r="I141" s="8"/>
      <c r="J141" s="6"/>
      <c r="K141" s="14"/>
      <c r="L141" s="13"/>
      <c r="M141" s="12"/>
      <c r="N141" s="93"/>
      <c r="O141" s="94"/>
      <c r="P141" s="94"/>
      <c r="Q141" s="100"/>
      <c r="R141" s="56"/>
      <c r="S141" s="14"/>
      <c r="T141" s="13"/>
      <c r="U141" s="94"/>
      <c r="V141" s="14"/>
      <c r="W141" s="13"/>
      <c r="X141" s="12"/>
      <c r="Y141" s="14"/>
      <c r="Z141" s="13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4"/>
      <c r="AQ141" s="21"/>
      <c r="AR141" s="30"/>
      <c r="AS141" s="33"/>
      <c r="AT141" s="32"/>
      <c r="AU141" s="36"/>
      <c r="AV141" s="1">
        <f t="shared" si="19"/>
        <v>0</v>
      </c>
      <c r="AW141" s="2">
        <f t="shared" si="19"/>
        <v>0</v>
      </c>
      <c r="AX141" s="2">
        <f t="shared" si="18"/>
        <v>0</v>
      </c>
      <c r="AY141" s="2">
        <f t="shared" si="18"/>
        <v>0</v>
      </c>
      <c r="AZ141" s="2">
        <f t="shared" si="18"/>
        <v>0</v>
      </c>
      <c r="BA141" s="2">
        <f t="shared" si="18"/>
        <v>0</v>
      </c>
      <c r="BB141" s="2">
        <f t="shared" si="18"/>
        <v>0</v>
      </c>
      <c r="BC141" s="2">
        <f t="shared" si="18"/>
        <v>0</v>
      </c>
      <c r="BD141" s="2">
        <f t="shared" si="18"/>
        <v>0</v>
      </c>
      <c r="BE141" s="2">
        <f t="shared" si="18"/>
        <v>0</v>
      </c>
      <c r="BF141" s="2">
        <f t="shared" si="18"/>
        <v>0</v>
      </c>
      <c r="BG141" s="2">
        <f t="shared" si="16"/>
        <v>0</v>
      </c>
      <c r="BH141" s="2">
        <f t="shared" si="16"/>
        <v>0</v>
      </c>
      <c r="BI141" s="2">
        <f t="shared" si="16"/>
        <v>0</v>
      </c>
      <c r="BJ141" s="2">
        <f t="shared" si="16"/>
        <v>0</v>
      </c>
      <c r="BK141" s="2">
        <f t="shared" si="16"/>
        <v>0</v>
      </c>
      <c r="BL141" s="2">
        <f t="shared" si="15"/>
        <v>0</v>
      </c>
      <c r="BR141" s="91">
        <f t="shared" si="20"/>
        <v>0</v>
      </c>
      <c r="BS141" s="91">
        <f t="shared" si="20"/>
        <v>0</v>
      </c>
      <c r="BT141" s="91">
        <f t="shared" si="20"/>
        <v>0</v>
      </c>
    </row>
    <row r="142" spans="1:72" x14ac:dyDescent="0.25">
      <c r="A142" s="92"/>
      <c r="B142" s="57"/>
      <c r="C142" s="8"/>
      <c r="D142" s="6"/>
      <c r="E142" s="7"/>
      <c r="F142" s="7"/>
      <c r="G142" s="7"/>
      <c r="H142" s="7"/>
      <c r="I142" s="8"/>
      <c r="J142" s="6"/>
      <c r="K142" s="14"/>
      <c r="L142" s="13"/>
      <c r="M142" s="12"/>
      <c r="N142" s="93"/>
      <c r="O142" s="94"/>
      <c r="P142" s="94"/>
      <c r="Q142" s="100"/>
      <c r="R142" s="56"/>
      <c r="S142" s="14"/>
      <c r="T142" s="13"/>
      <c r="U142" s="94"/>
      <c r="V142" s="14"/>
      <c r="W142" s="13"/>
      <c r="X142" s="12"/>
      <c r="Y142" s="14"/>
      <c r="Z142" s="13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4"/>
      <c r="AQ142" s="21"/>
      <c r="AR142" s="30"/>
      <c r="AS142" s="33"/>
      <c r="AT142" s="32"/>
      <c r="AU142" s="36"/>
      <c r="AV142" s="1">
        <f t="shared" si="19"/>
        <v>0</v>
      </c>
      <c r="AW142" s="2">
        <f t="shared" si="19"/>
        <v>0</v>
      </c>
      <c r="AX142" s="2">
        <f t="shared" si="18"/>
        <v>0</v>
      </c>
      <c r="AY142" s="2">
        <f t="shared" si="18"/>
        <v>0</v>
      </c>
      <c r="AZ142" s="2">
        <f t="shared" si="18"/>
        <v>0</v>
      </c>
      <c r="BA142" s="2">
        <f t="shared" si="18"/>
        <v>0</v>
      </c>
      <c r="BB142" s="2">
        <f t="shared" si="18"/>
        <v>0</v>
      </c>
      <c r="BC142" s="2">
        <f t="shared" si="18"/>
        <v>0</v>
      </c>
      <c r="BD142" s="2">
        <f t="shared" si="18"/>
        <v>0</v>
      </c>
      <c r="BE142" s="2">
        <f t="shared" si="18"/>
        <v>0</v>
      </c>
      <c r="BF142" s="2">
        <f t="shared" si="18"/>
        <v>0</v>
      </c>
      <c r="BG142" s="2">
        <f t="shared" si="16"/>
        <v>0</v>
      </c>
      <c r="BH142" s="2">
        <f t="shared" si="16"/>
        <v>0</v>
      </c>
      <c r="BI142" s="2">
        <f t="shared" si="16"/>
        <v>0</v>
      </c>
      <c r="BJ142" s="2">
        <f t="shared" si="16"/>
        <v>0</v>
      </c>
      <c r="BK142" s="2">
        <f t="shared" si="16"/>
        <v>0</v>
      </c>
      <c r="BL142" s="2">
        <f t="shared" si="15"/>
        <v>0</v>
      </c>
      <c r="BR142" s="91">
        <f t="shared" si="20"/>
        <v>0</v>
      </c>
      <c r="BS142" s="91">
        <f t="shared" si="20"/>
        <v>0</v>
      </c>
      <c r="BT142" s="91">
        <f t="shared" si="20"/>
        <v>0</v>
      </c>
    </row>
    <row r="143" spans="1:72" x14ac:dyDescent="0.25">
      <c r="A143" s="92"/>
      <c r="B143" s="57"/>
      <c r="C143" s="8"/>
      <c r="D143" s="6"/>
      <c r="E143" s="7"/>
      <c r="F143" s="12"/>
      <c r="G143" s="7"/>
      <c r="H143" s="7"/>
      <c r="I143" s="8"/>
      <c r="J143" s="6"/>
      <c r="K143" s="14"/>
      <c r="L143" s="13"/>
      <c r="M143" s="12"/>
      <c r="N143" s="93"/>
      <c r="O143" s="94"/>
      <c r="P143" s="94"/>
      <c r="Q143" s="100"/>
      <c r="R143" s="56"/>
      <c r="S143" s="14"/>
      <c r="T143" s="13"/>
      <c r="U143" s="94"/>
      <c r="V143" s="14"/>
      <c r="W143" s="13"/>
      <c r="X143" s="12"/>
      <c r="Y143" s="14"/>
      <c r="Z143" s="13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4"/>
      <c r="AQ143" s="21"/>
      <c r="AR143" s="30"/>
      <c r="AS143" s="33"/>
      <c r="AT143" s="31"/>
      <c r="AU143" s="36"/>
      <c r="AV143" s="1">
        <f t="shared" si="19"/>
        <v>0</v>
      </c>
      <c r="AW143" s="2">
        <f t="shared" si="19"/>
        <v>0</v>
      </c>
      <c r="AX143" s="2">
        <f t="shared" si="18"/>
        <v>0</v>
      </c>
      <c r="AY143" s="2">
        <f t="shared" si="18"/>
        <v>0</v>
      </c>
      <c r="AZ143" s="2">
        <f t="shared" si="18"/>
        <v>0</v>
      </c>
      <c r="BA143" s="2">
        <f t="shared" si="18"/>
        <v>0</v>
      </c>
      <c r="BB143" s="2">
        <f t="shared" si="18"/>
        <v>0</v>
      </c>
      <c r="BC143" s="2">
        <f t="shared" si="18"/>
        <v>0</v>
      </c>
      <c r="BD143" s="2">
        <f t="shared" si="18"/>
        <v>0</v>
      </c>
      <c r="BE143" s="2">
        <f t="shared" si="18"/>
        <v>0</v>
      </c>
      <c r="BF143" s="2">
        <f t="shared" si="18"/>
        <v>0</v>
      </c>
      <c r="BG143" s="2">
        <f t="shared" si="16"/>
        <v>0</v>
      </c>
      <c r="BH143" s="2">
        <f t="shared" si="16"/>
        <v>0</v>
      </c>
      <c r="BI143" s="2">
        <f t="shared" si="16"/>
        <v>0</v>
      </c>
      <c r="BJ143" s="2">
        <f t="shared" si="16"/>
        <v>0</v>
      </c>
      <c r="BK143" s="2">
        <f t="shared" si="16"/>
        <v>0</v>
      </c>
      <c r="BL143" s="2">
        <f t="shared" si="15"/>
        <v>0</v>
      </c>
      <c r="BR143" s="91">
        <f t="shared" si="20"/>
        <v>0</v>
      </c>
      <c r="BS143" s="91">
        <f t="shared" si="20"/>
        <v>0</v>
      </c>
      <c r="BT143" s="91">
        <f t="shared" si="20"/>
        <v>0</v>
      </c>
    </row>
    <row r="144" spans="1:72" x14ac:dyDescent="0.25">
      <c r="A144" s="95"/>
      <c r="B144" s="61"/>
      <c r="C144" s="11"/>
      <c r="D144" s="9"/>
      <c r="E144" s="10"/>
      <c r="F144" s="10"/>
      <c r="G144" s="10"/>
      <c r="H144" s="10"/>
      <c r="I144" s="11"/>
      <c r="J144" s="9"/>
      <c r="K144" s="20"/>
      <c r="L144" s="18"/>
      <c r="M144" s="19"/>
      <c r="N144" s="96"/>
      <c r="O144" s="97"/>
      <c r="P144" s="97"/>
      <c r="Q144" s="101"/>
      <c r="R144" s="58"/>
      <c r="S144" s="20"/>
      <c r="T144" s="18"/>
      <c r="U144" s="97"/>
      <c r="V144" s="20"/>
      <c r="W144" s="18"/>
      <c r="X144" s="19"/>
      <c r="Y144" s="20"/>
      <c r="Z144" s="18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20"/>
      <c r="AQ144" s="28"/>
      <c r="AR144" s="41"/>
      <c r="AS144" s="42"/>
      <c r="AT144" s="47"/>
      <c r="AU144" s="48"/>
      <c r="AV144" s="1">
        <f t="shared" si="19"/>
        <v>0</v>
      </c>
      <c r="AW144" s="2">
        <f t="shared" si="19"/>
        <v>0</v>
      </c>
      <c r="AX144" s="2">
        <f t="shared" si="18"/>
        <v>0</v>
      </c>
      <c r="AY144" s="2">
        <f t="shared" si="18"/>
        <v>0</v>
      </c>
      <c r="AZ144" s="2">
        <f t="shared" si="18"/>
        <v>0</v>
      </c>
      <c r="BA144" s="2">
        <f t="shared" si="18"/>
        <v>0</v>
      </c>
      <c r="BB144" s="2">
        <f t="shared" si="18"/>
        <v>0</v>
      </c>
      <c r="BC144" s="2">
        <f t="shared" si="18"/>
        <v>0</v>
      </c>
      <c r="BD144" s="2">
        <f t="shared" si="18"/>
        <v>0</v>
      </c>
      <c r="BE144" s="2">
        <f t="shared" si="18"/>
        <v>0</v>
      </c>
      <c r="BF144" s="2">
        <f t="shared" si="18"/>
        <v>0</v>
      </c>
      <c r="BG144" s="2">
        <f t="shared" si="16"/>
        <v>0</v>
      </c>
      <c r="BH144" s="2">
        <f t="shared" si="16"/>
        <v>0</v>
      </c>
      <c r="BI144" s="2">
        <f t="shared" si="16"/>
        <v>0</v>
      </c>
      <c r="BJ144" s="2">
        <f t="shared" si="16"/>
        <v>0</v>
      </c>
      <c r="BK144" s="2">
        <f t="shared" si="16"/>
        <v>0</v>
      </c>
      <c r="BL144" s="2">
        <f t="shared" si="15"/>
        <v>0</v>
      </c>
      <c r="BR144" s="91">
        <f t="shared" si="20"/>
        <v>0</v>
      </c>
      <c r="BS144" s="91">
        <f t="shared" si="20"/>
        <v>0</v>
      </c>
      <c r="BT144" s="91">
        <f t="shared" si="20"/>
        <v>0</v>
      </c>
    </row>
    <row r="145" spans="1:72" x14ac:dyDescent="0.25">
      <c r="A145" s="98"/>
      <c r="B145" s="60"/>
      <c r="C145" s="5"/>
      <c r="D145" s="3"/>
      <c r="E145" s="4"/>
      <c r="F145" s="4"/>
      <c r="G145" s="4"/>
      <c r="H145" s="4"/>
      <c r="I145" s="5"/>
      <c r="J145" s="3"/>
      <c r="K145" s="17"/>
      <c r="L145" s="16"/>
      <c r="M145" s="15"/>
      <c r="N145" s="89"/>
      <c r="O145" s="90"/>
      <c r="P145" s="90"/>
      <c r="Q145" s="99"/>
      <c r="R145" s="55"/>
      <c r="S145" s="17"/>
      <c r="T145" s="16"/>
      <c r="U145" s="90"/>
      <c r="V145" s="17"/>
      <c r="W145" s="16"/>
      <c r="X145" s="15"/>
      <c r="Y145" s="17"/>
      <c r="Z145" s="16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7"/>
      <c r="AQ145" s="27"/>
      <c r="AR145" s="37"/>
      <c r="AS145" s="38"/>
      <c r="AT145" s="46"/>
      <c r="AU145" s="40"/>
      <c r="AV145" s="1">
        <f t="shared" si="19"/>
        <v>0</v>
      </c>
      <c r="AW145" s="2">
        <f t="shared" si="19"/>
        <v>0</v>
      </c>
      <c r="AX145" s="2">
        <f t="shared" si="18"/>
        <v>0</v>
      </c>
      <c r="AY145" s="2">
        <f t="shared" si="18"/>
        <v>0</v>
      </c>
      <c r="AZ145" s="2">
        <f t="shared" si="18"/>
        <v>0</v>
      </c>
      <c r="BA145" s="2">
        <f t="shared" si="18"/>
        <v>0</v>
      </c>
      <c r="BB145" s="2">
        <f t="shared" si="18"/>
        <v>0</v>
      </c>
      <c r="BC145" s="2">
        <f t="shared" si="18"/>
        <v>0</v>
      </c>
      <c r="BD145" s="2">
        <f t="shared" si="18"/>
        <v>0</v>
      </c>
      <c r="BE145" s="2">
        <f t="shared" si="18"/>
        <v>0</v>
      </c>
      <c r="BF145" s="2">
        <f t="shared" si="18"/>
        <v>0</v>
      </c>
      <c r="BG145" s="2">
        <f t="shared" si="16"/>
        <v>0</v>
      </c>
      <c r="BH145" s="2">
        <f t="shared" si="16"/>
        <v>0</v>
      </c>
      <c r="BI145" s="2">
        <f t="shared" si="16"/>
        <v>0</v>
      </c>
      <c r="BJ145" s="2">
        <f t="shared" si="16"/>
        <v>0</v>
      </c>
      <c r="BK145" s="2">
        <f t="shared" si="16"/>
        <v>0</v>
      </c>
      <c r="BL145" s="2">
        <f t="shared" si="15"/>
        <v>0</v>
      </c>
      <c r="BR145" s="91">
        <f t="shared" si="20"/>
        <v>0</v>
      </c>
      <c r="BS145" s="91">
        <f t="shared" si="20"/>
        <v>0</v>
      </c>
      <c r="BT145" s="91">
        <f t="shared" si="20"/>
        <v>0</v>
      </c>
    </row>
    <row r="146" spans="1:72" x14ac:dyDescent="0.25">
      <c r="A146" s="92"/>
      <c r="B146" s="56"/>
      <c r="C146" s="8"/>
      <c r="D146" s="6"/>
      <c r="E146" s="7"/>
      <c r="F146" s="7"/>
      <c r="G146" s="7"/>
      <c r="H146" s="7"/>
      <c r="I146" s="8"/>
      <c r="J146" s="6"/>
      <c r="K146" s="14"/>
      <c r="L146" s="13"/>
      <c r="M146" s="12"/>
      <c r="N146" s="93"/>
      <c r="O146" s="94"/>
      <c r="P146" s="94"/>
      <c r="Q146" s="100"/>
      <c r="R146" s="56"/>
      <c r="S146" s="14"/>
      <c r="T146" s="13"/>
      <c r="U146" s="94"/>
      <c r="V146" s="14"/>
      <c r="W146" s="13"/>
      <c r="X146" s="12"/>
      <c r="Y146" s="14"/>
      <c r="Z146" s="13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4"/>
      <c r="AQ146" s="21"/>
      <c r="AR146" s="30"/>
      <c r="AS146" s="33"/>
      <c r="AT146" s="32"/>
      <c r="AU146" s="36"/>
      <c r="AV146" s="1">
        <f t="shared" si="19"/>
        <v>0</v>
      </c>
      <c r="AW146" s="2">
        <f t="shared" si="19"/>
        <v>0</v>
      </c>
      <c r="AX146" s="2">
        <f t="shared" si="18"/>
        <v>0</v>
      </c>
      <c r="AY146" s="2">
        <f t="shared" si="18"/>
        <v>0</v>
      </c>
      <c r="AZ146" s="2">
        <f t="shared" si="18"/>
        <v>0</v>
      </c>
      <c r="BA146" s="2">
        <f t="shared" si="18"/>
        <v>0</v>
      </c>
      <c r="BB146" s="2">
        <f t="shared" si="18"/>
        <v>0</v>
      </c>
      <c r="BC146" s="2">
        <f t="shared" si="18"/>
        <v>0</v>
      </c>
      <c r="BD146" s="2">
        <f t="shared" si="18"/>
        <v>0</v>
      </c>
      <c r="BE146" s="2">
        <f t="shared" si="18"/>
        <v>0</v>
      </c>
      <c r="BF146" s="2">
        <f t="shared" si="18"/>
        <v>0</v>
      </c>
      <c r="BG146" s="2">
        <f t="shared" si="16"/>
        <v>0</v>
      </c>
      <c r="BH146" s="2">
        <f t="shared" si="16"/>
        <v>0</v>
      </c>
      <c r="BI146" s="2">
        <f t="shared" si="16"/>
        <v>0</v>
      </c>
      <c r="BJ146" s="2">
        <f t="shared" si="16"/>
        <v>0</v>
      </c>
      <c r="BK146" s="2">
        <f t="shared" si="16"/>
        <v>0</v>
      </c>
      <c r="BL146" s="2">
        <f t="shared" si="15"/>
        <v>0</v>
      </c>
      <c r="BR146" s="91">
        <f t="shared" si="20"/>
        <v>0</v>
      </c>
      <c r="BS146" s="91">
        <f t="shared" si="20"/>
        <v>0</v>
      </c>
      <c r="BT146" s="91">
        <f t="shared" si="20"/>
        <v>0</v>
      </c>
    </row>
    <row r="147" spans="1:72" x14ac:dyDescent="0.25">
      <c r="A147" s="102"/>
      <c r="B147" s="57"/>
      <c r="C147" s="8"/>
      <c r="D147" s="6"/>
      <c r="E147" s="7"/>
      <c r="F147" s="7"/>
      <c r="G147" s="7"/>
      <c r="H147" s="7"/>
      <c r="I147" s="8"/>
      <c r="J147" s="6"/>
      <c r="K147" s="14"/>
      <c r="L147" s="13"/>
      <c r="M147" s="12"/>
      <c r="N147" s="93"/>
      <c r="O147" s="94"/>
      <c r="P147" s="94"/>
      <c r="Q147" s="100"/>
      <c r="R147" s="56"/>
      <c r="S147" s="14"/>
      <c r="T147" s="13"/>
      <c r="U147" s="94"/>
      <c r="V147" s="14"/>
      <c r="W147" s="13"/>
      <c r="X147" s="12"/>
      <c r="Y147" s="14"/>
      <c r="Z147" s="13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4"/>
      <c r="AQ147" s="21"/>
      <c r="AR147" s="30"/>
      <c r="AS147" s="33"/>
      <c r="AT147" s="32"/>
      <c r="AU147" s="36"/>
      <c r="AV147" s="1">
        <f t="shared" si="19"/>
        <v>0</v>
      </c>
      <c r="AW147" s="2">
        <f t="shared" si="19"/>
        <v>0</v>
      </c>
      <c r="AX147" s="2">
        <f t="shared" si="18"/>
        <v>0</v>
      </c>
      <c r="AY147" s="2">
        <f t="shared" si="18"/>
        <v>0</v>
      </c>
      <c r="AZ147" s="2">
        <f t="shared" si="18"/>
        <v>0</v>
      </c>
      <c r="BA147" s="2">
        <f t="shared" si="18"/>
        <v>0</v>
      </c>
      <c r="BB147" s="2">
        <f t="shared" si="18"/>
        <v>0</v>
      </c>
      <c r="BC147" s="2">
        <f t="shared" si="18"/>
        <v>0</v>
      </c>
      <c r="BD147" s="2">
        <f t="shared" si="18"/>
        <v>0</v>
      </c>
      <c r="BE147" s="2">
        <f t="shared" si="18"/>
        <v>0</v>
      </c>
      <c r="BF147" s="2">
        <f t="shared" si="18"/>
        <v>0</v>
      </c>
      <c r="BG147" s="2">
        <f t="shared" si="16"/>
        <v>0</v>
      </c>
      <c r="BH147" s="2">
        <f t="shared" si="16"/>
        <v>0</v>
      </c>
      <c r="BI147" s="2">
        <f t="shared" si="16"/>
        <v>0</v>
      </c>
      <c r="BJ147" s="2">
        <f t="shared" si="16"/>
        <v>0</v>
      </c>
      <c r="BK147" s="2">
        <f t="shared" si="16"/>
        <v>0</v>
      </c>
      <c r="BL147" s="2">
        <f t="shared" si="15"/>
        <v>0</v>
      </c>
      <c r="BR147" s="91">
        <f t="shared" si="20"/>
        <v>0</v>
      </c>
      <c r="BS147" s="91">
        <f t="shared" si="20"/>
        <v>0</v>
      </c>
      <c r="BT147" s="91">
        <f t="shared" si="20"/>
        <v>0</v>
      </c>
    </row>
    <row r="148" spans="1:72" x14ac:dyDescent="0.25">
      <c r="A148" s="102"/>
      <c r="B148" s="57"/>
      <c r="C148" s="8"/>
      <c r="D148" s="6"/>
      <c r="E148" s="7"/>
      <c r="F148" s="7"/>
      <c r="G148" s="7"/>
      <c r="H148" s="7"/>
      <c r="I148" s="8"/>
      <c r="J148" s="6"/>
      <c r="K148" s="14"/>
      <c r="L148" s="13"/>
      <c r="M148" s="12"/>
      <c r="N148" s="93"/>
      <c r="O148" s="94"/>
      <c r="P148" s="94"/>
      <c r="Q148" s="100"/>
      <c r="R148" s="56"/>
      <c r="S148" s="14"/>
      <c r="T148" s="13"/>
      <c r="U148" s="94"/>
      <c r="V148" s="14"/>
      <c r="W148" s="13"/>
      <c r="X148" s="12"/>
      <c r="Y148" s="14"/>
      <c r="Z148" s="13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4"/>
      <c r="AQ148" s="21"/>
      <c r="AR148" s="30"/>
      <c r="AS148" s="33"/>
      <c r="AT148" s="32"/>
      <c r="AU148" s="36"/>
      <c r="AV148" s="1">
        <f t="shared" si="19"/>
        <v>0</v>
      </c>
      <c r="AW148" s="2">
        <f t="shared" si="19"/>
        <v>0</v>
      </c>
      <c r="AX148" s="2">
        <f t="shared" si="18"/>
        <v>0</v>
      </c>
      <c r="AY148" s="2">
        <f t="shared" si="18"/>
        <v>0</v>
      </c>
      <c r="AZ148" s="2">
        <f t="shared" si="18"/>
        <v>0</v>
      </c>
      <c r="BA148" s="2">
        <f t="shared" si="18"/>
        <v>0</v>
      </c>
      <c r="BB148" s="2">
        <f t="shared" si="18"/>
        <v>0</v>
      </c>
      <c r="BC148" s="2">
        <f t="shared" si="18"/>
        <v>0</v>
      </c>
      <c r="BD148" s="2">
        <f t="shared" si="18"/>
        <v>0</v>
      </c>
      <c r="BE148" s="2">
        <f t="shared" si="18"/>
        <v>0</v>
      </c>
      <c r="BF148" s="2">
        <f t="shared" si="18"/>
        <v>0</v>
      </c>
      <c r="BG148" s="2">
        <f t="shared" si="16"/>
        <v>0</v>
      </c>
      <c r="BH148" s="2">
        <f t="shared" si="16"/>
        <v>0</v>
      </c>
      <c r="BI148" s="2">
        <f t="shared" si="16"/>
        <v>0</v>
      </c>
      <c r="BJ148" s="2">
        <f t="shared" si="16"/>
        <v>0</v>
      </c>
      <c r="BK148" s="2">
        <f t="shared" si="16"/>
        <v>0</v>
      </c>
      <c r="BL148" s="2">
        <f t="shared" si="15"/>
        <v>0</v>
      </c>
      <c r="BR148" s="91">
        <f t="shared" si="20"/>
        <v>0</v>
      </c>
      <c r="BS148" s="91">
        <f t="shared" si="20"/>
        <v>0</v>
      </c>
      <c r="BT148" s="91">
        <f t="shared" si="20"/>
        <v>0</v>
      </c>
    </row>
    <row r="149" spans="1:72" x14ac:dyDescent="0.25">
      <c r="A149" s="107"/>
      <c r="B149" s="61"/>
      <c r="C149" s="11"/>
      <c r="D149" s="9"/>
      <c r="E149" s="10"/>
      <c r="F149" s="10"/>
      <c r="G149" s="10"/>
      <c r="H149" s="10"/>
      <c r="I149" s="11"/>
      <c r="J149" s="108"/>
      <c r="K149" s="20"/>
      <c r="L149" s="18"/>
      <c r="M149" s="19"/>
      <c r="N149" s="96"/>
      <c r="O149" s="97"/>
      <c r="P149" s="97"/>
      <c r="Q149" s="101"/>
      <c r="R149" s="58"/>
      <c r="S149" s="20"/>
      <c r="T149" s="18"/>
      <c r="U149" s="97"/>
      <c r="V149" s="20"/>
      <c r="W149" s="18"/>
      <c r="X149" s="19"/>
      <c r="Y149" s="20"/>
      <c r="Z149" s="18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20"/>
      <c r="AQ149" s="28"/>
      <c r="AR149" s="41"/>
      <c r="AS149" s="42"/>
      <c r="AT149" s="47"/>
      <c r="AU149" s="48"/>
      <c r="AV149" s="1">
        <f t="shared" si="19"/>
        <v>0</v>
      </c>
      <c r="AW149" s="2">
        <f t="shared" si="19"/>
        <v>0</v>
      </c>
      <c r="AX149" s="2">
        <f t="shared" si="18"/>
        <v>0</v>
      </c>
      <c r="AY149" s="2">
        <f t="shared" si="18"/>
        <v>0</v>
      </c>
      <c r="AZ149" s="2">
        <f t="shared" si="18"/>
        <v>0</v>
      </c>
      <c r="BA149" s="2">
        <f t="shared" si="18"/>
        <v>0</v>
      </c>
      <c r="BB149" s="2">
        <f t="shared" si="18"/>
        <v>0</v>
      </c>
      <c r="BC149" s="2">
        <f t="shared" si="18"/>
        <v>0</v>
      </c>
      <c r="BD149" s="2">
        <f t="shared" si="18"/>
        <v>0</v>
      </c>
      <c r="BE149" s="2">
        <f t="shared" si="18"/>
        <v>0</v>
      </c>
      <c r="BF149" s="2">
        <f t="shared" si="18"/>
        <v>0</v>
      </c>
      <c r="BG149" s="2">
        <f t="shared" si="16"/>
        <v>0</v>
      </c>
      <c r="BH149" s="2">
        <f t="shared" si="16"/>
        <v>0</v>
      </c>
      <c r="BI149" s="2">
        <f t="shared" si="16"/>
        <v>0</v>
      </c>
      <c r="BJ149" s="2">
        <f t="shared" si="16"/>
        <v>0</v>
      </c>
      <c r="BK149" s="2">
        <f t="shared" si="16"/>
        <v>0</v>
      </c>
      <c r="BL149" s="2">
        <f t="shared" si="15"/>
        <v>0</v>
      </c>
      <c r="BR149" s="91">
        <f t="shared" si="20"/>
        <v>0</v>
      </c>
      <c r="BS149" s="91">
        <f t="shared" si="20"/>
        <v>0</v>
      </c>
      <c r="BT149" s="91">
        <f t="shared" si="20"/>
        <v>0</v>
      </c>
    </row>
    <row r="150" spans="1:72" x14ac:dyDescent="0.25">
      <c r="A150" s="98"/>
      <c r="B150" s="60"/>
      <c r="C150" s="5"/>
      <c r="D150" s="3"/>
      <c r="E150" s="4"/>
      <c r="F150" s="4"/>
      <c r="G150" s="4"/>
      <c r="H150" s="4"/>
      <c r="I150" s="5"/>
      <c r="J150" s="3"/>
      <c r="K150" s="17"/>
      <c r="L150" s="16"/>
      <c r="M150" s="15"/>
      <c r="N150" s="89"/>
      <c r="O150" s="90"/>
      <c r="P150" s="90"/>
      <c r="Q150" s="99"/>
      <c r="R150" s="55"/>
      <c r="S150" s="17"/>
      <c r="T150" s="16"/>
      <c r="U150" s="90"/>
      <c r="V150" s="17"/>
      <c r="W150" s="16"/>
      <c r="X150" s="15"/>
      <c r="Y150" s="17"/>
      <c r="Z150" s="16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7"/>
      <c r="AQ150" s="27"/>
      <c r="AR150" s="37"/>
      <c r="AS150" s="38"/>
      <c r="AT150" s="46"/>
      <c r="AU150" s="40"/>
      <c r="AV150" s="1">
        <f t="shared" si="19"/>
        <v>0</v>
      </c>
      <c r="AW150" s="2">
        <f t="shared" si="19"/>
        <v>0</v>
      </c>
      <c r="AX150" s="2">
        <f t="shared" si="18"/>
        <v>0</v>
      </c>
      <c r="AY150" s="2">
        <f t="shared" si="18"/>
        <v>0</v>
      </c>
      <c r="AZ150" s="2">
        <f t="shared" si="18"/>
        <v>0</v>
      </c>
      <c r="BA150" s="2">
        <f t="shared" si="18"/>
        <v>0</v>
      </c>
      <c r="BB150" s="2">
        <f t="shared" si="18"/>
        <v>0</v>
      </c>
      <c r="BC150" s="2">
        <f t="shared" si="18"/>
        <v>0</v>
      </c>
      <c r="BD150" s="2">
        <f t="shared" si="18"/>
        <v>0</v>
      </c>
      <c r="BE150" s="2">
        <f t="shared" si="18"/>
        <v>0</v>
      </c>
      <c r="BF150" s="2">
        <f t="shared" si="18"/>
        <v>0</v>
      </c>
      <c r="BG150" s="2">
        <f t="shared" si="16"/>
        <v>0</v>
      </c>
      <c r="BH150" s="2">
        <f t="shared" si="16"/>
        <v>0</v>
      </c>
      <c r="BI150" s="2">
        <f t="shared" si="16"/>
        <v>0</v>
      </c>
      <c r="BJ150" s="2">
        <f t="shared" si="16"/>
        <v>0</v>
      </c>
      <c r="BK150" s="2">
        <f t="shared" si="16"/>
        <v>0</v>
      </c>
      <c r="BL150" s="2">
        <f t="shared" si="15"/>
        <v>0</v>
      </c>
      <c r="BR150" s="91">
        <f t="shared" si="20"/>
        <v>0</v>
      </c>
      <c r="BS150" s="91">
        <f t="shared" si="20"/>
        <v>0</v>
      </c>
      <c r="BT150" s="91">
        <f t="shared" si="20"/>
        <v>0</v>
      </c>
    </row>
    <row r="151" spans="1:72" x14ac:dyDescent="0.25">
      <c r="A151" s="92"/>
      <c r="B151" s="56"/>
      <c r="C151" s="8"/>
      <c r="D151" s="6"/>
      <c r="E151" s="7"/>
      <c r="F151" s="7"/>
      <c r="G151" s="7"/>
      <c r="H151" s="7"/>
      <c r="I151" s="8"/>
      <c r="J151" s="6"/>
      <c r="K151" s="14"/>
      <c r="L151" s="13"/>
      <c r="M151" s="12"/>
      <c r="N151" s="93"/>
      <c r="O151" s="94"/>
      <c r="P151" s="94"/>
      <c r="Q151" s="100"/>
      <c r="R151" s="56"/>
      <c r="S151" s="14"/>
      <c r="T151" s="13"/>
      <c r="U151" s="94"/>
      <c r="V151" s="14"/>
      <c r="W151" s="13"/>
      <c r="X151" s="12"/>
      <c r="Y151" s="14"/>
      <c r="Z151" s="13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4"/>
      <c r="AQ151" s="21"/>
      <c r="AR151" s="30"/>
      <c r="AS151" s="33"/>
      <c r="AT151" s="32"/>
      <c r="AU151" s="36"/>
      <c r="AV151" s="1">
        <f t="shared" si="19"/>
        <v>0</v>
      </c>
      <c r="AW151" s="2">
        <f t="shared" si="19"/>
        <v>0</v>
      </c>
      <c r="AX151" s="2">
        <f t="shared" si="18"/>
        <v>0</v>
      </c>
      <c r="AY151" s="2">
        <f t="shared" si="18"/>
        <v>0</v>
      </c>
      <c r="AZ151" s="2">
        <f t="shared" si="18"/>
        <v>0</v>
      </c>
      <c r="BA151" s="2">
        <f t="shared" si="18"/>
        <v>0</v>
      </c>
      <c r="BB151" s="2">
        <f t="shared" si="18"/>
        <v>0</v>
      </c>
      <c r="BC151" s="2">
        <f t="shared" si="18"/>
        <v>0</v>
      </c>
      <c r="BD151" s="2">
        <f t="shared" si="18"/>
        <v>0</v>
      </c>
      <c r="BE151" s="2">
        <f t="shared" si="18"/>
        <v>0</v>
      </c>
      <c r="BF151" s="2">
        <f t="shared" si="18"/>
        <v>0</v>
      </c>
      <c r="BG151" s="2">
        <f t="shared" si="16"/>
        <v>0</v>
      </c>
      <c r="BH151" s="2">
        <f t="shared" si="16"/>
        <v>0</v>
      </c>
      <c r="BI151" s="2">
        <f t="shared" si="16"/>
        <v>0</v>
      </c>
      <c r="BJ151" s="2">
        <f t="shared" si="16"/>
        <v>0</v>
      </c>
      <c r="BK151" s="2">
        <f t="shared" si="16"/>
        <v>0</v>
      </c>
      <c r="BL151" s="2">
        <f t="shared" si="15"/>
        <v>0</v>
      </c>
      <c r="BR151" s="91">
        <f t="shared" si="20"/>
        <v>0</v>
      </c>
      <c r="BS151" s="91">
        <f t="shared" si="20"/>
        <v>0</v>
      </c>
      <c r="BT151" s="91">
        <f t="shared" si="20"/>
        <v>0</v>
      </c>
    </row>
    <row r="152" spans="1:72" x14ac:dyDescent="0.25">
      <c r="A152" s="102"/>
      <c r="B152" s="57"/>
      <c r="C152" s="8"/>
      <c r="D152" s="6"/>
      <c r="E152" s="7"/>
      <c r="F152" s="7"/>
      <c r="G152" s="7"/>
      <c r="H152" s="7"/>
      <c r="I152" s="8"/>
      <c r="J152" s="6"/>
      <c r="K152" s="14"/>
      <c r="L152" s="13"/>
      <c r="M152" s="12"/>
      <c r="N152" s="93"/>
      <c r="O152" s="94"/>
      <c r="P152" s="94"/>
      <c r="Q152" s="100"/>
      <c r="R152" s="56"/>
      <c r="S152" s="14"/>
      <c r="T152" s="13"/>
      <c r="U152" s="94"/>
      <c r="V152" s="14"/>
      <c r="W152" s="13"/>
      <c r="X152" s="12"/>
      <c r="Y152" s="14"/>
      <c r="Z152" s="13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4"/>
      <c r="AQ152" s="21"/>
      <c r="AR152" s="30"/>
      <c r="AS152" s="33"/>
      <c r="AT152" s="32"/>
      <c r="AU152" s="36"/>
      <c r="AV152" s="1">
        <f t="shared" si="19"/>
        <v>0</v>
      </c>
      <c r="AW152" s="2">
        <f t="shared" si="19"/>
        <v>0</v>
      </c>
      <c r="AX152" s="2">
        <f t="shared" si="18"/>
        <v>0</v>
      </c>
      <c r="AY152" s="2">
        <f t="shared" si="18"/>
        <v>0</v>
      </c>
      <c r="AZ152" s="2">
        <f t="shared" si="18"/>
        <v>0</v>
      </c>
      <c r="BA152" s="2">
        <f t="shared" si="18"/>
        <v>0</v>
      </c>
      <c r="BB152" s="2">
        <f t="shared" si="18"/>
        <v>0</v>
      </c>
      <c r="BC152" s="2">
        <f t="shared" si="18"/>
        <v>0</v>
      </c>
      <c r="BD152" s="2">
        <f t="shared" si="18"/>
        <v>0</v>
      </c>
      <c r="BE152" s="2">
        <f t="shared" si="18"/>
        <v>0</v>
      </c>
      <c r="BF152" s="2">
        <f t="shared" si="18"/>
        <v>0</v>
      </c>
      <c r="BG152" s="2">
        <f t="shared" si="16"/>
        <v>0</v>
      </c>
      <c r="BH152" s="2">
        <f t="shared" si="16"/>
        <v>0</v>
      </c>
      <c r="BI152" s="2">
        <f t="shared" si="16"/>
        <v>0</v>
      </c>
      <c r="BJ152" s="2">
        <f t="shared" si="16"/>
        <v>0</v>
      </c>
      <c r="BK152" s="2">
        <f t="shared" si="16"/>
        <v>0</v>
      </c>
      <c r="BL152" s="2">
        <f t="shared" si="15"/>
        <v>0</v>
      </c>
      <c r="BR152" s="91">
        <f t="shared" si="20"/>
        <v>0</v>
      </c>
      <c r="BS152" s="91">
        <f t="shared" si="20"/>
        <v>0</v>
      </c>
      <c r="BT152" s="91">
        <f t="shared" si="20"/>
        <v>0</v>
      </c>
    </row>
    <row r="153" spans="1:72" x14ac:dyDescent="0.25">
      <c r="A153" s="102"/>
      <c r="B153" s="57"/>
      <c r="C153" s="8"/>
      <c r="D153" s="6"/>
      <c r="E153" s="7"/>
      <c r="F153" s="7"/>
      <c r="G153" s="7"/>
      <c r="H153" s="7"/>
      <c r="I153" s="8"/>
      <c r="J153" s="6"/>
      <c r="K153" s="14"/>
      <c r="L153" s="13"/>
      <c r="M153" s="12"/>
      <c r="N153" s="93"/>
      <c r="O153" s="94"/>
      <c r="P153" s="94"/>
      <c r="Q153" s="100"/>
      <c r="R153" s="56"/>
      <c r="S153" s="14"/>
      <c r="T153" s="13"/>
      <c r="U153" s="94"/>
      <c r="V153" s="14"/>
      <c r="W153" s="13"/>
      <c r="X153" s="12"/>
      <c r="Y153" s="14"/>
      <c r="Z153" s="13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4"/>
      <c r="AQ153" s="21"/>
      <c r="AR153" s="30"/>
      <c r="AS153" s="33"/>
      <c r="AT153" s="32"/>
      <c r="AU153" s="36"/>
      <c r="AV153" s="1">
        <f t="shared" si="19"/>
        <v>0</v>
      </c>
      <c r="AW153" s="2">
        <f t="shared" si="19"/>
        <v>0</v>
      </c>
      <c r="AX153" s="2">
        <f t="shared" si="18"/>
        <v>0</v>
      </c>
      <c r="AY153" s="2">
        <f t="shared" si="18"/>
        <v>0</v>
      </c>
      <c r="AZ153" s="2">
        <f t="shared" si="18"/>
        <v>0</v>
      </c>
      <c r="BA153" s="2">
        <f t="shared" si="18"/>
        <v>0</v>
      </c>
      <c r="BB153" s="2">
        <f t="shared" si="18"/>
        <v>0</v>
      </c>
      <c r="BC153" s="2">
        <f t="shared" si="18"/>
        <v>0</v>
      </c>
      <c r="BD153" s="2">
        <f t="shared" si="18"/>
        <v>0</v>
      </c>
      <c r="BE153" s="2">
        <f t="shared" si="18"/>
        <v>0</v>
      </c>
      <c r="BF153" s="2">
        <f t="shared" si="18"/>
        <v>0</v>
      </c>
      <c r="BG153" s="2">
        <f t="shared" si="16"/>
        <v>0</v>
      </c>
      <c r="BH153" s="2">
        <f t="shared" si="16"/>
        <v>0</v>
      </c>
      <c r="BI153" s="2">
        <f t="shared" si="16"/>
        <v>0</v>
      </c>
      <c r="BJ153" s="2">
        <f t="shared" si="16"/>
        <v>0</v>
      </c>
      <c r="BK153" s="2">
        <f t="shared" si="16"/>
        <v>0</v>
      </c>
      <c r="BL153" s="2">
        <f t="shared" si="15"/>
        <v>0</v>
      </c>
      <c r="BR153" s="91">
        <f t="shared" si="20"/>
        <v>0</v>
      </c>
      <c r="BS153" s="91">
        <f t="shared" si="20"/>
        <v>0</v>
      </c>
      <c r="BT153" s="91">
        <f t="shared" si="20"/>
        <v>0</v>
      </c>
    </row>
    <row r="154" spans="1:72" x14ac:dyDescent="0.25">
      <c r="A154" s="107"/>
      <c r="B154" s="61"/>
      <c r="C154" s="11"/>
      <c r="D154" s="9"/>
      <c r="E154" s="10"/>
      <c r="F154" s="10"/>
      <c r="G154" s="10"/>
      <c r="H154" s="10"/>
      <c r="I154" s="11"/>
      <c r="J154" s="108"/>
      <c r="K154" s="20"/>
      <c r="L154" s="18"/>
      <c r="M154" s="19"/>
      <c r="N154" s="96"/>
      <c r="O154" s="97"/>
      <c r="P154" s="97"/>
      <c r="Q154" s="101"/>
      <c r="R154" s="58"/>
      <c r="S154" s="20"/>
      <c r="T154" s="18"/>
      <c r="U154" s="97"/>
      <c r="V154" s="20"/>
      <c r="W154" s="18"/>
      <c r="X154" s="19"/>
      <c r="Y154" s="20"/>
      <c r="Z154" s="18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20"/>
      <c r="AQ154" s="28"/>
      <c r="AR154" s="41"/>
      <c r="AS154" s="42"/>
      <c r="AT154" s="47"/>
      <c r="AU154" s="48"/>
      <c r="AV154" s="1">
        <f t="shared" si="19"/>
        <v>0</v>
      </c>
      <c r="AW154" s="2">
        <f t="shared" si="19"/>
        <v>0</v>
      </c>
      <c r="AX154" s="2">
        <f t="shared" si="18"/>
        <v>0</v>
      </c>
      <c r="AY154" s="2">
        <f t="shared" si="18"/>
        <v>0</v>
      </c>
      <c r="AZ154" s="2">
        <f t="shared" si="18"/>
        <v>0</v>
      </c>
      <c r="BA154" s="2">
        <f t="shared" si="18"/>
        <v>0</v>
      </c>
      <c r="BB154" s="2">
        <f t="shared" si="18"/>
        <v>0</v>
      </c>
      <c r="BC154" s="2">
        <f t="shared" si="18"/>
        <v>0</v>
      </c>
      <c r="BD154" s="2">
        <f t="shared" si="18"/>
        <v>0</v>
      </c>
      <c r="BE154" s="2">
        <f t="shared" si="18"/>
        <v>0</v>
      </c>
      <c r="BF154" s="2">
        <f t="shared" si="18"/>
        <v>0</v>
      </c>
      <c r="BG154" s="2">
        <f t="shared" si="16"/>
        <v>0</v>
      </c>
      <c r="BH154" s="2">
        <f t="shared" si="16"/>
        <v>0</v>
      </c>
      <c r="BI154" s="2">
        <f t="shared" si="16"/>
        <v>0</v>
      </c>
      <c r="BJ154" s="2">
        <f t="shared" si="16"/>
        <v>0</v>
      </c>
      <c r="BK154" s="2">
        <f t="shared" si="16"/>
        <v>0</v>
      </c>
      <c r="BL154" s="2">
        <f t="shared" si="15"/>
        <v>0</v>
      </c>
      <c r="BR154" s="91">
        <f t="shared" si="20"/>
        <v>0</v>
      </c>
      <c r="BS154" s="91">
        <f t="shared" si="20"/>
        <v>0</v>
      </c>
      <c r="BT154" s="91">
        <f t="shared" si="20"/>
        <v>0</v>
      </c>
    </row>
    <row r="155" spans="1:72" x14ac:dyDescent="0.25">
      <c r="A155" s="98"/>
      <c r="B155" s="55"/>
      <c r="C155" s="17"/>
      <c r="D155" s="16"/>
      <c r="E155" s="15"/>
      <c r="F155" s="15"/>
      <c r="G155" s="15"/>
      <c r="H155" s="15"/>
      <c r="I155" s="17"/>
      <c r="J155" s="16"/>
      <c r="K155" s="17"/>
      <c r="L155" s="13"/>
      <c r="M155" s="12"/>
      <c r="N155" s="93"/>
      <c r="O155" s="94"/>
      <c r="P155" s="94"/>
      <c r="Q155" s="100"/>
      <c r="R155" s="56"/>
      <c r="S155" s="14"/>
      <c r="T155" s="13"/>
      <c r="U155" s="94"/>
      <c r="V155" s="14"/>
      <c r="W155" s="13"/>
      <c r="X155" s="12"/>
      <c r="Y155" s="14"/>
      <c r="Z155" s="13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4"/>
      <c r="AQ155" s="21"/>
      <c r="AR155" s="30"/>
      <c r="AS155" s="33"/>
      <c r="AT155" s="39"/>
      <c r="AU155" s="40"/>
      <c r="AV155" s="1">
        <f t="shared" si="19"/>
        <v>0</v>
      </c>
      <c r="AW155" s="2">
        <f t="shared" si="19"/>
        <v>0</v>
      </c>
      <c r="AX155" s="2">
        <f t="shared" si="18"/>
        <v>0</v>
      </c>
      <c r="AY155" s="2">
        <f t="shared" si="18"/>
        <v>0</v>
      </c>
      <c r="AZ155" s="2">
        <f t="shared" si="18"/>
        <v>0</v>
      </c>
      <c r="BA155" s="2">
        <f t="shared" si="18"/>
        <v>0</v>
      </c>
      <c r="BB155" s="2">
        <f t="shared" si="18"/>
        <v>0</v>
      </c>
      <c r="BC155" s="2">
        <f t="shared" si="18"/>
        <v>0</v>
      </c>
      <c r="BD155" s="2">
        <f t="shared" si="18"/>
        <v>0</v>
      </c>
      <c r="BE155" s="2">
        <f t="shared" si="18"/>
        <v>0</v>
      </c>
      <c r="BF155" s="2">
        <f t="shared" si="18"/>
        <v>0</v>
      </c>
      <c r="BG155" s="2">
        <f t="shared" si="16"/>
        <v>0</v>
      </c>
      <c r="BH155" s="2">
        <f t="shared" si="16"/>
        <v>0</v>
      </c>
      <c r="BI155" s="2">
        <f t="shared" si="16"/>
        <v>0</v>
      </c>
      <c r="BJ155" s="2">
        <f t="shared" si="16"/>
        <v>0</v>
      </c>
      <c r="BK155" s="2">
        <f t="shared" si="16"/>
        <v>0</v>
      </c>
      <c r="BL155" s="2">
        <f t="shared" si="15"/>
        <v>0</v>
      </c>
      <c r="BR155" s="91">
        <f t="shared" si="20"/>
        <v>0</v>
      </c>
      <c r="BS155" s="91">
        <f t="shared" si="20"/>
        <v>0</v>
      </c>
      <c r="BT155" s="91">
        <f t="shared" si="20"/>
        <v>0</v>
      </c>
    </row>
    <row r="156" spans="1:72" ht="15" customHeight="1" x14ac:dyDescent="0.25">
      <c r="A156" s="92"/>
      <c r="B156" s="56"/>
      <c r="C156" s="14"/>
      <c r="D156" s="13"/>
      <c r="E156" s="12"/>
      <c r="F156" s="12"/>
      <c r="G156" s="12"/>
      <c r="H156" s="12"/>
      <c r="I156" s="14"/>
      <c r="J156" s="13"/>
      <c r="K156" s="14"/>
      <c r="L156" s="13"/>
      <c r="M156" s="12"/>
      <c r="N156" s="93"/>
      <c r="O156" s="94"/>
      <c r="P156" s="94"/>
      <c r="Q156" s="100"/>
      <c r="R156" s="56"/>
      <c r="S156" s="14"/>
      <c r="T156" s="13"/>
      <c r="U156" s="94"/>
      <c r="V156" s="14"/>
      <c r="W156" s="13"/>
      <c r="X156" s="12"/>
      <c r="Y156" s="14"/>
      <c r="Z156" s="13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4"/>
      <c r="AQ156" s="21"/>
      <c r="AR156" s="30"/>
      <c r="AS156" s="33"/>
      <c r="AT156" s="31"/>
      <c r="AU156" s="35"/>
      <c r="AV156" s="1">
        <f t="shared" si="19"/>
        <v>0</v>
      </c>
      <c r="AW156" s="2">
        <f t="shared" si="19"/>
        <v>0</v>
      </c>
      <c r="AX156" s="2">
        <f t="shared" si="18"/>
        <v>0</v>
      </c>
      <c r="AY156" s="2">
        <f t="shared" si="18"/>
        <v>0</v>
      </c>
      <c r="AZ156" s="2">
        <f t="shared" si="18"/>
        <v>0</v>
      </c>
      <c r="BA156" s="2">
        <f t="shared" si="18"/>
        <v>0</v>
      </c>
      <c r="BB156" s="2">
        <f t="shared" si="18"/>
        <v>0</v>
      </c>
      <c r="BC156" s="2">
        <f t="shared" si="18"/>
        <v>0</v>
      </c>
      <c r="BD156" s="2">
        <f t="shared" si="18"/>
        <v>0</v>
      </c>
      <c r="BE156" s="2">
        <f t="shared" si="18"/>
        <v>0</v>
      </c>
      <c r="BF156" s="2">
        <f t="shared" si="18"/>
        <v>0</v>
      </c>
      <c r="BG156" s="2">
        <f t="shared" si="18"/>
        <v>0</v>
      </c>
      <c r="BH156" s="2">
        <f t="shared" si="18"/>
        <v>0</v>
      </c>
      <c r="BI156" s="2">
        <f t="shared" si="18"/>
        <v>0</v>
      </c>
      <c r="BJ156" s="2">
        <f t="shared" ref="BJ156:BL219" si="21">IF(AN156&lt;&gt;"",1,0)</f>
        <v>0</v>
      </c>
      <c r="BK156" s="2">
        <f t="shared" si="21"/>
        <v>0</v>
      </c>
      <c r="BL156" s="2">
        <f t="shared" si="15"/>
        <v>0</v>
      </c>
      <c r="BR156" s="91">
        <f t="shared" si="20"/>
        <v>0</v>
      </c>
      <c r="BS156" s="91">
        <f t="shared" si="20"/>
        <v>0</v>
      </c>
      <c r="BT156" s="91">
        <f t="shared" si="20"/>
        <v>0</v>
      </c>
    </row>
    <row r="157" spans="1:72" ht="15" customHeight="1" x14ac:dyDescent="0.25">
      <c r="A157" s="92"/>
      <c r="B157" s="56"/>
      <c r="C157" s="14"/>
      <c r="D157" s="13"/>
      <c r="E157" s="12"/>
      <c r="F157" s="12"/>
      <c r="G157" s="12"/>
      <c r="H157" s="12"/>
      <c r="I157" s="14"/>
      <c r="J157" s="13"/>
      <c r="K157" s="14"/>
      <c r="L157" s="13"/>
      <c r="M157" s="12"/>
      <c r="N157" s="93"/>
      <c r="O157" s="94"/>
      <c r="P157" s="94"/>
      <c r="Q157" s="100"/>
      <c r="R157" s="56"/>
      <c r="S157" s="14"/>
      <c r="T157" s="13"/>
      <c r="U157" s="94"/>
      <c r="V157" s="14"/>
      <c r="W157" s="13"/>
      <c r="X157" s="12"/>
      <c r="Y157" s="14"/>
      <c r="Z157" s="13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4"/>
      <c r="AQ157" s="21"/>
      <c r="AR157" s="30"/>
      <c r="AS157" s="33"/>
      <c r="AT157" s="31"/>
      <c r="AU157" s="35"/>
      <c r="AV157" s="1">
        <f t="shared" si="19"/>
        <v>0</v>
      </c>
      <c r="AW157" s="2">
        <f t="shared" si="19"/>
        <v>0</v>
      </c>
      <c r="AX157" s="2">
        <f t="shared" si="19"/>
        <v>0</v>
      </c>
      <c r="AY157" s="2">
        <f t="shared" si="19"/>
        <v>0</v>
      </c>
      <c r="AZ157" s="2">
        <f t="shared" si="19"/>
        <v>0</v>
      </c>
      <c r="BA157" s="2">
        <f t="shared" si="19"/>
        <v>0</v>
      </c>
      <c r="BB157" s="2">
        <f t="shared" si="19"/>
        <v>0</v>
      </c>
      <c r="BC157" s="2">
        <f t="shared" si="19"/>
        <v>0</v>
      </c>
      <c r="BD157" s="2">
        <f t="shared" si="19"/>
        <v>0</v>
      </c>
      <c r="BE157" s="2">
        <f t="shared" si="19"/>
        <v>0</v>
      </c>
      <c r="BF157" s="2">
        <f t="shared" si="19"/>
        <v>0</v>
      </c>
      <c r="BG157" s="2">
        <f t="shared" si="19"/>
        <v>0</v>
      </c>
      <c r="BH157" s="2">
        <f t="shared" si="19"/>
        <v>0</v>
      </c>
      <c r="BI157" s="2">
        <f t="shared" si="19"/>
        <v>0</v>
      </c>
      <c r="BJ157" s="2">
        <f t="shared" si="21"/>
        <v>0</v>
      </c>
      <c r="BK157" s="2">
        <f t="shared" si="21"/>
        <v>0</v>
      </c>
      <c r="BL157" s="2">
        <f t="shared" si="15"/>
        <v>0</v>
      </c>
      <c r="BR157" s="91">
        <f t="shared" si="20"/>
        <v>0</v>
      </c>
      <c r="BS157" s="91">
        <f t="shared" si="20"/>
        <v>0</v>
      </c>
      <c r="BT157" s="91">
        <f t="shared" si="20"/>
        <v>0</v>
      </c>
    </row>
    <row r="158" spans="1:72" ht="15" customHeight="1" x14ac:dyDescent="0.25">
      <c r="A158" s="92"/>
      <c r="B158" s="57"/>
      <c r="C158" s="8"/>
      <c r="D158" s="6"/>
      <c r="E158" s="7"/>
      <c r="F158" s="7"/>
      <c r="G158" s="7"/>
      <c r="H158" s="7"/>
      <c r="I158" s="8"/>
      <c r="J158" s="6"/>
      <c r="K158" s="14"/>
      <c r="L158" s="13"/>
      <c r="M158" s="12"/>
      <c r="N158" s="93"/>
      <c r="O158" s="94"/>
      <c r="P158" s="94"/>
      <c r="Q158" s="100"/>
      <c r="R158" s="56"/>
      <c r="S158" s="14"/>
      <c r="T158" s="13"/>
      <c r="U158" s="94"/>
      <c r="V158" s="14"/>
      <c r="W158" s="13"/>
      <c r="X158" s="12"/>
      <c r="Y158" s="14"/>
      <c r="Z158" s="13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4"/>
      <c r="AQ158" s="21"/>
      <c r="AR158" s="30"/>
      <c r="AS158" s="33"/>
      <c r="AT158" s="32"/>
      <c r="AU158" s="36"/>
      <c r="AV158" s="1">
        <f t="shared" si="19"/>
        <v>0</v>
      </c>
      <c r="AW158" s="2">
        <f t="shared" si="19"/>
        <v>0</v>
      </c>
      <c r="AX158" s="2">
        <f t="shared" si="19"/>
        <v>0</v>
      </c>
      <c r="AY158" s="2">
        <f t="shared" si="19"/>
        <v>0</v>
      </c>
      <c r="AZ158" s="2">
        <f t="shared" si="19"/>
        <v>0</v>
      </c>
      <c r="BA158" s="2">
        <f t="shared" si="19"/>
        <v>0</v>
      </c>
      <c r="BB158" s="2">
        <f t="shared" si="19"/>
        <v>0</v>
      </c>
      <c r="BC158" s="2">
        <f t="shared" si="19"/>
        <v>0</v>
      </c>
      <c r="BD158" s="2">
        <f t="shared" si="19"/>
        <v>0</v>
      </c>
      <c r="BE158" s="2">
        <f t="shared" si="19"/>
        <v>0</v>
      </c>
      <c r="BF158" s="2">
        <f t="shared" si="19"/>
        <v>0</v>
      </c>
      <c r="BG158" s="2">
        <f t="shared" si="19"/>
        <v>0</v>
      </c>
      <c r="BH158" s="2">
        <f t="shared" si="19"/>
        <v>0</v>
      </c>
      <c r="BI158" s="2">
        <f t="shared" si="19"/>
        <v>0</v>
      </c>
      <c r="BJ158" s="2">
        <f t="shared" si="21"/>
        <v>0</v>
      </c>
      <c r="BK158" s="2">
        <f t="shared" si="21"/>
        <v>0</v>
      </c>
      <c r="BL158" s="2">
        <f t="shared" si="15"/>
        <v>0</v>
      </c>
      <c r="BR158" s="91">
        <f t="shared" si="20"/>
        <v>0</v>
      </c>
      <c r="BS158" s="91">
        <f t="shared" si="20"/>
        <v>0</v>
      </c>
      <c r="BT158" s="91">
        <f t="shared" si="20"/>
        <v>0</v>
      </c>
    </row>
    <row r="159" spans="1:72" ht="15" customHeight="1" x14ac:dyDescent="0.25">
      <c r="A159" s="95"/>
      <c r="B159" s="58"/>
      <c r="C159" s="20"/>
      <c r="D159" s="18"/>
      <c r="E159" s="19"/>
      <c r="F159" s="19"/>
      <c r="G159" s="19"/>
      <c r="H159" s="19"/>
      <c r="I159" s="20"/>
      <c r="J159" s="18"/>
      <c r="K159" s="20"/>
      <c r="L159" s="18"/>
      <c r="M159" s="19"/>
      <c r="N159" s="96"/>
      <c r="O159" s="97"/>
      <c r="P159" s="97"/>
      <c r="Q159" s="101"/>
      <c r="R159" s="58"/>
      <c r="S159" s="20"/>
      <c r="T159" s="18"/>
      <c r="U159" s="97"/>
      <c r="V159" s="20"/>
      <c r="W159" s="18"/>
      <c r="X159" s="19"/>
      <c r="Y159" s="20"/>
      <c r="Z159" s="18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20"/>
      <c r="AQ159" s="28"/>
      <c r="AR159" s="41"/>
      <c r="AS159" s="42"/>
      <c r="AT159" s="43"/>
      <c r="AU159" s="44"/>
      <c r="AV159" s="1">
        <f t="shared" si="19"/>
        <v>0</v>
      </c>
      <c r="AW159" s="2">
        <f t="shared" si="19"/>
        <v>0</v>
      </c>
      <c r="AX159" s="2">
        <f t="shared" si="19"/>
        <v>0</v>
      </c>
      <c r="AY159" s="2">
        <f t="shared" si="19"/>
        <v>0</v>
      </c>
      <c r="AZ159" s="2">
        <f t="shared" si="19"/>
        <v>0</v>
      </c>
      <c r="BA159" s="2">
        <f t="shared" si="19"/>
        <v>0</v>
      </c>
      <c r="BB159" s="2">
        <f t="shared" si="19"/>
        <v>0</v>
      </c>
      <c r="BC159" s="2">
        <f t="shared" si="19"/>
        <v>0</v>
      </c>
      <c r="BD159" s="2">
        <f t="shared" si="19"/>
        <v>0</v>
      </c>
      <c r="BE159" s="2">
        <f t="shared" si="19"/>
        <v>0</v>
      </c>
      <c r="BF159" s="2">
        <f t="shared" si="19"/>
        <v>0</v>
      </c>
      <c r="BG159" s="2">
        <f t="shared" si="19"/>
        <v>0</v>
      </c>
      <c r="BH159" s="2">
        <f t="shared" si="19"/>
        <v>0</v>
      </c>
      <c r="BI159" s="2">
        <f t="shared" si="19"/>
        <v>0</v>
      </c>
      <c r="BJ159" s="2">
        <f t="shared" si="21"/>
        <v>0</v>
      </c>
      <c r="BK159" s="2">
        <f t="shared" si="21"/>
        <v>0</v>
      </c>
      <c r="BL159" s="2">
        <f t="shared" si="15"/>
        <v>0</v>
      </c>
      <c r="BR159" s="91">
        <f t="shared" si="20"/>
        <v>0</v>
      </c>
      <c r="BS159" s="91">
        <f t="shared" si="20"/>
        <v>0</v>
      </c>
      <c r="BT159" s="91">
        <f t="shared" si="20"/>
        <v>0</v>
      </c>
    </row>
    <row r="160" spans="1:72" ht="15" customHeight="1" x14ac:dyDescent="0.25">
      <c r="A160" s="98"/>
      <c r="B160" s="55"/>
      <c r="C160" s="17"/>
      <c r="D160" s="16"/>
      <c r="E160" s="15"/>
      <c r="F160" s="15"/>
      <c r="G160" s="15"/>
      <c r="H160" s="15"/>
      <c r="I160" s="17"/>
      <c r="J160" s="16"/>
      <c r="K160" s="17"/>
      <c r="L160" s="16"/>
      <c r="M160" s="15"/>
      <c r="N160" s="89"/>
      <c r="O160" s="90"/>
      <c r="P160" s="90"/>
      <c r="Q160" s="99"/>
      <c r="R160" s="55"/>
      <c r="S160" s="17"/>
      <c r="T160" s="16"/>
      <c r="U160" s="90"/>
      <c r="V160" s="17"/>
      <c r="W160" s="16"/>
      <c r="X160" s="15"/>
      <c r="Y160" s="17"/>
      <c r="Z160" s="16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7"/>
      <c r="AQ160" s="27"/>
      <c r="AR160" s="37"/>
      <c r="AS160" s="38"/>
      <c r="AT160" s="39"/>
      <c r="AU160" s="45"/>
      <c r="AV160" s="1">
        <f t="shared" si="19"/>
        <v>0</v>
      </c>
      <c r="AW160" s="2">
        <f t="shared" si="19"/>
        <v>0</v>
      </c>
      <c r="AX160" s="2">
        <f t="shared" si="19"/>
        <v>0</v>
      </c>
      <c r="AY160" s="2">
        <f t="shared" si="19"/>
        <v>0</v>
      </c>
      <c r="AZ160" s="2">
        <f t="shared" si="19"/>
        <v>0</v>
      </c>
      <c r="BA160" s="2">
        <f t="shared" si="19"/>
        <v>0</v>
      </c>
      <c r="BB160" s="2">
        <f t="shared" si="19"/>
        <v>0</v>
      </c>
      <c r="BC160" s="2">
        <f t="shared" si="19"/>
        <v>0</v>
      </c>
      <c r="BD160" s="2">
        <f t="shared" si="19"/>
        <v>0</v>
      </c>
      <c r="BE160" s="2">
        <f t="shared" si="19"/>
        <v>0</v>
      </c>
      <c r="BF160" s="2">
        <f t="shared" si="19"/>
        <v>0</v>
      </c>
      <c r="BG160" s="2">
        <f t="shared" si="19"/>
        <v>0</v>
      </c>
      <c r="BH160" s="2">
        <f t="shared" si="19"/>
        <v>0</v>
      </c>
      <c r="BI160" s="2">
        <f t="shared" si="19"/>
        <v>0</v>
      </c>
      <c r="BJ160" s="2">
        <f t="shared" si="21"/>
        <v>0</v>
      </c>
      <c r="BK160" s="2">
        <f t="shared" si="21"/>
        <v>0</v>
      </c>
      <c r="BL160" s="2">
        <f t="shared" si="15"/>
        <v>0</v>
      </c>
      <c r="BR160" s="91">
        <f t="shared" si="20"/>
        <v>0</v>
      </c>
      <c r="BS160" s="91">
        <f t="shared" si="20"/>
        <v>0</v>
      </c>
      <c r="BT160" s="91">
        <f t="shared" si="20"/>
        <v>0</v>
      </c>
    </row>
    <row r="161" spans="1:72" ht="15" customHeight="1" x14ac:dyDescent="0.25">
      <c r="A161" s="92"/>
      <c r="B161" s="56"/>
      <c r="C161" s="14"/>
      <c r="D161" s="13"/>
      <c r="E161" s="12"/>
      <c r="F161" s="12"/>
      <c r="G161" s="12"/>
      <c r="H161" s="12"/>
      <c r="I161" s="14"/>
      <c r="J161" s="13"/>
      <c r="K161" s="14"/>
      <c r="L161" s="13"/>
      <c r="M161" s="12"/>
      <c r="N161" s="93"/>
      <c r="O161" s="94"/>
      <c r="P161" s="94"/>
      <c r="Q161" s="100"/>
      <c r="R161" s="56"/>
      <c r="S161" s="14"/>
      <c r="T161" s="13"/>
      <c r="U161" s="94"/>
      <c r="V161" s="14"/>
      <c r="W161" s="13"/>
      <c r="X161" s="12"/>
      <c r="Y161" s="14"/>
      <c r="Z161" s="13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4"/>
      <c r="AQ161" s="21"/>
      <c r="AR161" s="30"/>
      <c r="AS161" s="33"/>
      <c r="AT161" s="31"/>
      <c r="AU161" s="35"/>
      <c r="AV161" s="1">
        <f t="shared" si="19"/>
        <v>0</v>
      </c>
      <c r="AW161" s="2">
        <f t="shared" si="19"/>
        <v>0</v>
      </c>
      <c r="AX161" s="2">
        <f t="shared" si="19"/>
        <v>0</v>
      </c>
      <c r="AY161" s="2">
        <f t="shared" si="19"/>
        <v>0</v>
      </c>
      <c r="AZ161" s="2">
        <f t="shared" si="19"/>
        <v>0</v>
      </c>
      <c r="BA161" s="2">
        <f t="shared" si="19"/>
        <v>0</v>
      </c>
      <c r="BB161" s="2">
        <f t="shared" si="19"/>
        <v>0</v>
      </c>
      <c r="BC161" s="2">
        <f t="shared" si="19"/>
        <v>0</v>
      </c>
      <c r="BD161" s="2">
        <f t="shared" si="19"/>
        <v>0</v>
      </c>
      <c r="BE161" s="2">
        <f t="shared" si="19"/>
        <v>0</v>
      </c>
      <c r="BF161" s="2">
        <f t="shared" si="19"/>
        <v>0</v>
      </c>
      <c r="BG161" s="2">
        <f t="shared" si="19"/>
        <v>0</v>
      </c>
      <c r="BH161" s="2">
        <f t="shared" si="19"/>
        <v>0</v>
      </c>
      <c r="BI161" s="2">
        <f t="shared" si="19"/>
        <v>0</v>
      </c>
      <c r="BJ161" s="2">
        <f t="shared" si="21"/>
        <v>0</v>
      </c>
      <c r="BK161" s="2">
        <f t="shared" si="21"/>
        <v>0</v>
      </c>
      <c r="BL161" s="2">
        <f t="shared" si="15"/>
        <v>0</v>
      </c>
      <c r="BR161" s="91">
        <f t="shared" si="20"/>
        <v>0</v>
      </c>
      <c r="BS161" s="91">
        <f t="shared" si="20"/>
        <v>0</v>
      </c>
      <c r="BT161" s="91">
        <f t="shared" si="20"/>
        <v>0</v>
      </c>
    </row>
    <row r="162" spans="1:72" ht="15" customHeight="1" x14ac:dyDescent="0.25">
      <c r="A162" s="92"/>
      <c r="B162" s="57"/>
      <c r="C162" s="8"/>
      <c r="D162" s="6"/>
      <c r="E162" s="7"/>
      <c r="F162" s="7"/>
      <c r="G162" s="7"/>
      <c r="H162" s="7"/>
      <c r="I162" s="8"/>
      <c r="J162" s="6"/>
      <c r="K162" s="14"/>
      <c r="L162" s="13"/>
      <c r="M162" s="12"/>
      <c r="N162" s="93"/>
      <c r="O162" s="94"/>
      <c r="P162" s="94"/>
      <c r="Q162" s="100"/>
      <c r="R162" s="56"/>
      <c r="S162" s="14"/>
      <c r="T162" s="13"/>
      <c r="U162" s="94"/>
      <c r="V162" s="14"/>
      <c r="W162" s="13"/>
      <c r="X162" s="12"/>
      <c r="Y162" s="14"/>
      <c r="Z162" s="13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4"/>
      <c r="AQ162" s="21"/>
      <c r="AR162" s="30"/>
      <c r="AS162" s="33"/>
      <c r="AT162" s="32"/>
      <c r="AU162" s="36"/>
      <c r="AV162" s="1">
        <f t="shared" si="19"/>
        <v>0</v>
      </c>
      <c r="AW162" s="2">
        <f t="shared" si="19"/>
        <v>0</v>
      </c>
      <c r="AX162" s="2">
        <f t="shared" si="19"/>
        <v>0</v>
      </c>
      <c r="AY162" s="2">
        <f t="shared" si="19"/>
        <v>0</v>
      </c>
      <c r="AZ162" s="2">
        <f t="shared" si="19"/>
        <v>0</v>
      </c>
      <c r="BA162" s="2">
        <f t="shared" si="19"/>
        <v>0</v>
      </c>
      <c r="BB162" s="2">
        <f t="shared" si="19"/>
        <v>0</v>
      </c>
      <c r="BC162" s="2">
        <f t="shared" si="19"/>
        <v>0</v>
      </c>
      <c r="BD162" s="2">
        <f t="shared" si="19"/>
        <v>0</v>
      </c>
      <c r="BE162" s="2">
        <f t="shared" si="19"/>
        <v>0</v>
      </c>
      <c r="BF162" s="2">
        <f t="shared" si="19"/>
        <v>0</v>
      </c>
      <c r="BG162" s="2">
        <f t="shared" si="19"/>
        <v>0</v>
      </c>
      <c r="BH162" s="2">
        <f t="shared" si="19"/>
        <v>0</v>
      </c>
      <c r="BI162" s="2">
        <f t="shared" si="19"/>
        <v>0</v>
      </c>
      <c r="BJ162" s="2">
        <f t="shared" si="21"/>
        <v>0</v>
      </c>
      <c r="BK162" s="2">
        <f t="shared" si="21"/>
        <v>0</v>
      </c>
      <c r="BL162" s="2">
        <f t="shared" si="15"/>
        <v>0</v>
      </c>
      <c r="BR162" s="91">
        <f t="shared" si="20"/>
        <v>0</v>
      </c>
      <c r="BS162" s="91">
        <f t="shared" si="20"/>
        <v>0</v>
      </c>
      <c r="BT162" s="91">
        <f t="shared" si="20"/>
        <v>0</v>
      </c>
    </row>
    <row r="163" spans="1:72" ht="15" customHeight="1" x14ac:dyDescent="0.25">
      <c r="A163" s="92"/>
      <c r="B163" s="57"/>
      <c r="C163" s="8"/>
      <c r="D163" s="6"/>
      <c r="E163" s="7"/>
      <c r="F163" s="7"/>
      <c r="G163" s="7"/>
      <c r="H163" s="7"/>
      <c r="I163" s="8"/>
      <c r="J163" s="6"/>
      <c r="K163" s="14"/>
      <c r="L163" s="13"/>
      <c r="M163" s="12"/>
      <c r="N163" s="93"/>
      <c r="O163" s="94"/>
      <c r="P163" s="94"/>
      <c r="Q163" s="100"/>
      <c r="R163" s="56"/>
      <c r="S163" s="14"/>
      <c r="T163" s="13"/>
      <c r="U163" s="94"/>
      <c r="V163" s="14"/>
      <c r="W163" s="13"/>
      <c r="X163" s="12"/>
      <c r="Y163" s="14"/>
      <c r="Z163" s="13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4"/>
      <c r="AQ163" s="21"/>
      <c r="AR163" s="30"/>
      <c r="AS163" s="33"/>
      <c r="AT163" s="32"/>
      <c r="AU163" s="36"/>
      <c r="AV163" s="1">
        <f t="shared" si="19"/>
        <v>0</v>
      </c>
      <c r="AW163" s="2">
        <f t="shared" si="19"/>
        <v>0</v>
      </c>
      <c r="AX163" s="2">
        <f t="shared" si="19"/>
        <v>0</v>
      </c>
      <c r="AY163" s="2">
        <f t="shared" si="19"/>
        <v>0</v>
      </c>
      <c r="AZ163" s="2">
        <f t="shared" si="19"/>
        <v>0</v>
      </c>
      <c r="BA163" s="2">
        <f t="shared" si="19"/>
        <v>0</v>
      </c>
      <c r="BB163" s="2">
        <f t="shared" si="19"/>
        <v>0</v>
      </c>
      <c r="BC163" s="2">
        <f t="shared" si="19"/>
        <v>0</v>
      </c>
      <c r="BD163" s="2">
        <f t="shared" si="19"/>
        <v>0</v>
      </c>
      <c r="BE163" s="2">
        <f t="shared" si="19"/>
        <v>0</v>
      </c>
      <c r="BF163" s="2">
        <f t="shared" si="19"/>
        <v>0</v>
      </c>
      <c r="BG163" s="2">
        <f t="shared" si="19"/>
        <v>0</v>
      </c>
      <c r="BH163" s="2">
        <f t="shared" si="19"/>
        <v>0</v>
      </c>
      <c r="BI163" s="2">
        <f t="shared" si="19"/>
        <v>0</v>
      </c>
      <c r="BJ163" s="2">
        <f t="shared" si="21"/>
        <v>0</v>
      </c>
      <c r="BK163" s="2">
        <f t="shared" si="21"/>
        <v>0</v>
      </c>
      <c r="BL163" s="2">
        <f t="shared" si="15"/>
        <v>0</v>
      </c>
      <c r="BR163" s="91">
        <f t="shared" si="20"/>
        <v>0</v>
      </c>
      <c r="BS163" s="91">
        <f t="shared" si="20"/>
        <v>0</v>
      </c>
      <c r="BT163" s="91">
        <f t="shared" si="20"/>
        <v>0</v>
      </c>
    </row>
    <row r="164" spans="1:72" ht="15" customHeight="1" x14ac:dyDescent="0.25">
      <c r="A164" s="95"/>
      <c r="B164" s="58"/>
      <c r="C164" s="20"/>
      <c r="D164" s="18"/>
      <c r="E164" s="19"/>
      <c r="F164" s="19"/>
      <c r="G164" s="19"/>
      <c r="H164" s="19"/>
      <c r="I164" s="20"/>
      <c r="J164" s="18"/>
      <c r="K164" s="20"/>
      <c r="L164" s="18"/>
      <c r="M164" s="19"/>
      <c r="N164" s="96"/>
      <c r="O164" s="97"/>
      <c r="P164" s="97"/>
      <c r="Q164" s="101"/>
      <c r="R164" s="58"/>
      <c r="S164" s="20"/>
      <c r="T164" s="18"/>
      <c r="U164" s="97"/>
      <c r="V164" s="20"/>
      <c r="W164" s="18"/>
      <c r="X164" s="19"/>
      <c r="Y164" s="20"/>
      <c r="Z164" s="18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20"/>
      <c r="AQ164" s="28"/>
      <c r="AR164" s="41"/>
      <c r="AS164" s="42"/>
      <c r="AT164" s="43"/>
      <c r="AU164" s="44"/>
      <c r="AV164" s="1">
        <f t="shared" si="19"/>
        <v>0</v>
      </c>
      <c r="AW164" s="2">
        <f t="shared" si="19"/>
        <v>0</v>
      </c>
      <c r="AX164" s="2">
        <f t="shared" si="19"/>
        <v>0</v>
      </c>
      <c r="AY164" s="2">
        <f t="shared" si="19"/>
        <v>0</v>
      </c>
      <c r="AZ164" s="2">
        <f t="shared" si="19"/>
        <v>0</v>
      </c>
      <c r="BA164" s="2">
        <f t="shared" si="19"/>
        <v>0</v>
      </c>
      <c r="BB164" s="2">
        <f t="shared" si="19"/>
        <v>0</v>
      </c>
      <c r="BC164" s="2">
        <f t="shared" si="19"/>
        <v>0</v>
      </c>
      <c r="BD164" s="2">
        <f t="shared" si="19"/>
        <v>0</v>
      </c>
      <c r="BE164" s="2">
        <f t="shared" si="19"/>
        <v>0</v>
      </c>
      <c r="BF164" s="2">
        <f t="shared" si="19"/>
        <v>0</v>
      </c>
      <c r="BG164" s="2">
        <f t="shared" si="19"/>
        <v>0</v>
      </c>
      <c r="BH164" s="2">
        <f t="shared" si="19"/>
        <v>0</v>
      </c>
      <c r="BI164" s="2">
        <f t="shared" si="19"/>
        <v>0</v>
      </c>
      <c r="BJ164" s="2">
        <f t="shared" si="21"/>
        <v>0</v>
      </c>
      <c r="BK164" s="2">
        <f t="shared" si="21"/>
        <v>0</v>
      </c>
      <c r="BL164" s="2">
        <f t="shared" si="15"/>
        <v>0</v>
      </c>
      <c r="BR164" s="91">
        <f t="shared" si="20"/>
        <v>0</v>
      </c>
      <c r="BS164" s="91">
        <f t="shared" si="20"/>
        <v>0</v>
      </c>
      <c r="BT164" s="91">
        <f t="shared" si="20"/>
        <v>0</v>
      </c>
    </row>
    <row r="165" spans="1:72" ht="15" customHeight="1" x14ac:dyDescent="0.25">
      <c r="A165" s="98"/>
      <c r="B165" s="55"/>
      <c r="C165" s="17"/>
      <c r="D165" s="16"/>
      <c r="E165" s="15"/>
      <c r="F165" s="15"/>
      <c r="G165" s="15"/>
      <c r="H165" s="15"/>
      <c r="I165" s="17"/>
      <c r="J165" s="16"/>
      <c r="K165" s="17"/>
      <c r="L165" s="16"/>
      <c r="M165" s="15"/>
      <c r="N165" s="89"/>
      <c r="O165" s="90"/>
      <c r="P165" s="90"/>
      <c r="Q165" s="99"/>
      <c r="R165" s="55"/>
      <c r="S165" s="17"/>
      <c r="T165" s="16"/>
      <c r="U165" s="90"/>
      <c r="V165" s="17"/>
      <c r="W165" s="16"/>
      <c r="X165" s="15"/>
      <c r="Y165" s="17"/>
      <c r="Z165" s="16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7"/>
      <c r="AQ165" s="27"/>
      <c r="AR165" s="37"/>
      <c r="AS165" s="38"/>
      <c r="AT165" s="39"/>
      <c r="AU165" s="45"/>
      <c r="AV165" s="1">
        <f t="shared" si="19"/>
        <v>0</v>
      </c>
      <c r="AW165" s="2">
        <f t="shared" si="19"/>
        <v>0</v>
      </c>
      <c r="AX165" s="2">
        <f t="shared" si="19"/>
        <v>0</v>
      </c>
      <c r="AY165" s="2">
        <f t="shared" si="19"/>
        <v>0</v>
      </c>
      <c r="AZ165" s="2">
        <f t="shared" si="19"/>
        <v>0</v>
      </c>
      <c r="BA165" s="2">
        <f t="shared" si="19"/>
        <v>0</v>
      </c>
      <c r="BB165" s="2">
        <f t="shared" si="19"/>
        <v>0</v>
      </c>
      <c r="BC165" s="2">
        <f t="shared" si="19"/>
        <v>0</v>
      </c>
      <c r="BD165" s="2">
        <f t="shared" si="19"/>
        <v>0</v>
      </c>
      <c r="BE165" s="2">
        <f t="shared" si="19"/>
        <v>0</v>
      </c>
      <c r="BF165" s="2">
        <f t="shared" si="19"/>
        <v>0</v>
      </c>
      <c r="BG165" s="2">
        <f t="shared" si="19"/>
        <v>0</v>
      </c>
      <c r="BH165" s="2">
        <f t="shared" si="19"/>
        <v>0</v>
      </c>
      <c r="BI165" s="2">
        <f t="shared" si="19"/>
        <v>0</v>
      </c>
      <c r="BJ165" s="2">
        <f t="shared" si="21"/>
        <v>0</v>
      </c>
      <c r="BK165" s="2">
        <f t="shared" si="21"/>
        <v>0</v>
      </c>
      <c r="BL165" s="2">
        <f t="shared" si="21"/>
        <v>0</v>
      </c>
      <c r="BR165" s="91">
        <f t="shared" si="20"/>
        <v>0</v>
      </c>
      <c r="BS165" s="91">
        <f t="shared" si="20"/>
        <v>0</v>
      </c>
      <c r="BT165" s="91">
        <f t="shared" si="20"/>
        <v>0</v>
      </c>
    </row>
    <row r="166" spans="1:72" ht="15" customHeight="1" x14ac:dyDescent="0.25">
      <c r="A166" s="92"/>
      <c r="B166" s="56"/>
      <c r="C166" s="14"/>
      <c r="D166" s="13"/>
      <c r="E166" s="12"/>
      <c r="F166" s="12"/>
      <c r="G166" s="12"/>
      <c r="H166" s="12"/>
      <c r="I166" s="14"/>
      <c r="J166" s="13"/>
      <c r="K166" s="14"/>
      <c r="L166" s="13"/>
      <c r="M166" s="12"/>
      <c r="N166" s="93"/>
      <c r="O166" s="94"/>
      <c r="P166" s="94"/>
      <c r="Q166" s="100"/>
      <c r="R166" s="56"/>
      <c r="S166" s="14"/>
      <c r="T166" s="13"/>
      <c r="U166" s="94"/>
      <c r="V166" s="14"/>
      <c r="W166" s="13"/>
      <c r="X166" s="12"/>
      <c r="Y166" s="14"/>
      <c r="Z166" s="13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4"/>
      <c r="AQ166" s="21"/>
      <c r="AR166" s="30"/>
      <c r="AS166" s="33"/>
      <c r="AT166" s="31"/>
      <c r="AU166" s="35"/>
      <c r="AV166" s="1">
        <f t="shared" si="19"/>
        <v>0</v>
      </c>
      <c r="AW166" s="2">
        <f t="shared" si="19"/>
        <v>0</v>
      </c>
      <c r="AX166" s="2">
        <f t="shared" si="19"/>
        <v>0</v>
      </c>
      <c r="AY166" s="2">
        <f t="shared" si="19"/>
        <v>0</v>
      </c>
      <c r="AZ166" s="2">
        <f t="shared" si="19"/>
        <v>0</v>
      </c>
      <c r="BA166" s="2">
        <f t="shared" si="19"/>
        <v>0</v>
      </c>
      <c r="BB166" s="2">
        <f t="shared" si="19"/>
        <v>0</v>
      </c>
      <c r="BC166" s="2">
        <f t="shared" si="19"/>
        <v>0</v>
      </c>
      <c r="BD166" s="2">
        <f t="shared" si="19"/>
        <v>0</v>
      </c>
      <c r="BE166" s="2">
        <f t="shared" si="19"/>
        <v>0</v>
      </c>
      <c r="BF166" s="2">
        <f t="shared" si="19"/>
        <v>0</v>
      </c>
      <c r="BG166" s="2">
        <f t="shared" si="19"/>
        <v>0</v>
      </c>
      <c r="BH166" s="2">
        <f t="shared" si="19"/>
        <v>0</v>
      </c>
      <c r="BI166" s="2">
        <f t="shared" si="19"/>
        <v>0</v>
      </c>
      <c r="BJ166" s="2">
        <f t="shared" si="21"/>
        <v>0</v>
      </c>
      <c r="BK166" s="2">
        <f t="shared" si="21"/>
        <v>0</v>
      </c>
      <c r="BL166" s="2">
        <f t="shared" si="21"/>
        <v>0</v>
      </c>
      <c r="BR166" s="91">
        <f t="shared" si="20"/>
        <v>0</v>
      </c>
      <c r="BS166" s="91">
        <f t="shared" si="20"/>
        <v>0</v>
      </c>
      <c r="BT166" s="91">
        <f t="shared" si="20"/>
        <v>0</v>
      </c>
    </row>
    <row r="167" spans="1:72" ht="15" customHeight="1" x14ac:dyDescent="0.25">
      <c r="A167" s="92"/>
      <c r="B167" s="56"/>
      <c r="C167" s="14"/>
      <c r="D167" s="13"/>
      <c r="E167" s="12"/>
      <c r="F167" s="12"/>
      <c r="G167" s="12"/>
      <c r="H167" s="12"/>
      <c r="I167" s="14"/>
      <c r="J167" s="13"/>
      <c r="K167" s="14"/>
      <c r="L167" s="13"/>
      <c r="M167" s="12"/>
      <c r="N167" s="93"/>
      <c r="O167" s="94"/>
      <c r="P167" s="94"/>
      <c r="Q167" s="100"/>
      <c r="R167" s="56"/>
      <c r="S167" s="14"/>
      <c r="T167" s="13"/>
      <c r="U167" s="94"/>
      <c r="V167" s="14"/>
      <c r="W167" s="13"/>
      <c r="X167" s="12"/>
      <c r="Y167" s="14"/>
      <c r="Z167" s="13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4"/>
      <c r="AQ167" s="21"/>
      <c r="AR167" s="30"/>
      <c r="AS167" s="33"/>
      <c r="AT167" s="31"/>
      <c r="AU167" s="35"/>
      <c r="AV167" s="1">
        <f t="shared" si="19"/>
        <v>0</v>
      </c>
      <c r="AW167" s="2">
        <f t="shared" si="19"/>
        <v>0</v>
      </c>
      <c r="AX167" s="2">
        <f t="shared" si="19"/>
        <v>0</v>
      </c>
      <c r="AY167" s="2">
        <f t="shared" si="19"/>
        <v>0</v>
      </c>
      <c r="AZ167" s="2">
        <f t="shared" si="19"/>
        <v>0</v>
      </c>
      <c r="BA167" s="2">
        <f t="shared" si="19"/>
        <v>0</v>
      </c>
      <c r="BB167" s="2">
        <f t="shared" si="19"/>
        <v>0</v>
      </c>
      <c r="BC167" s="2">
        <f t="shared" si="19"/>
        <v>0</v>
      </c>
      <c r="BD167" s="2">
        <f t="shared" si="19"/>
        <v>0</v>
      </c>
      <c r="BE167" s="2">
        <f t="shared" si="19"/>
        <v>0</v>
      </c>
      <c r="BF167" s="2">
        <f t="shared" si="19"/>
        <v>0</v>
      </c>
      <c r="BG167" s="2">
        <f t="shared" si="19"/>
        <v>0</v>
      </c>
      <c r="BH167" s="2">
        <f t="shared" si="19"/>
        <v>0</v>
      </c>
      <c r="BI167" s="2">
        <f t="shared" si="19"/>
        <v>0</v>
      </c>
      <c r="BJ167" s="2">
        <f t="shared" si="21"/>
        <v>0</v>
      </c>
      <c r="BK167" s="2">
        <f t="shared" si="21"/>
        <v>0</v>
      </c>
      <c r="BL167" s="2">
        <f t="shared" si="21"/>
        <v>0</v>
      </c>
      <c r="BR167" s="91">
        <f t="shared" si="20"/>
        <v>0</v>
      </c>
      <c r="BS167" s="91">
        <f t="shared" si="20"/>
        <v>0</v>
      </c>
      <c r="BT167" s="91">
        <f t="shared" si="20"/>
        <v>0</v>
      </c>
    </row>
    <row r="168" spans="1:72" ht="15" customHeight="1" x14ac:dyDescent="0.25">
      <c r="A168" s="92"/>
      <c r="B168" s="56"/>
      <c r="C168" s="14"/>
      <c r="D168" s="13"/>
      <c r="E168" s="12"/>
      <c r="F168" s="12"/>
      <c r="G168" s="12"/>
      <c r="H168" s="12"/>
      <c r="I168" s="14"/>
      <c r="J168" s="13"/>
      <c r="K168" s="14"/>
      <c r="L168" s="13"/>
      <c r="M168" s="12"/>
      <c r="N168" s="93"/>
      <c r="O168" s="94"/>
      <c r="P168" s="94"/>
      <c r="Q168" s="100"/>
      <c r="R168" s="56"/>
      <c r="S168" s="14"/>
      <c r="T168" s="13"/>
      <c r="U168" s="94"/>
      <c r="V168" s="14"/>
      <c r="W168" s="13"/>
      <c r="X168" s="12"/>
      <c r="Y168" s="14"/>
      <c r="Z168" s="13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4"/>
      <c r="AQ168" s="21"/>
      <c r="AR168" s="30"/>
      <c r="AS168" s="33"/>
      <c r="AT168" s="31"/>
      <c r="AU168" s="35"/>
      <c r="AV168" s="1">
        <f t="shared" si="19"/>
        <v>0</v>
      </c>
      <c r="AW168" s="2">
        <f t="shared" si="19"/>
        <v>0</v>
      </c>
      <c r="AX168" s="2">
        <f t="shared" si="19"/>
        <v>0</v>
      </c>
      <c r="AY168" s="2">
        <f t="shared" si="19"/>
        <v>0</v>
      </c>
      <c r="AZ168" s="2">
        <f t="shared" si="19"/>
        <v>0</v>
      </c>
      <c r="BA168" s="2">
        <f t="shared" si="19"/>
        <v>0</v>
      </c>
      <c r="BB168" s="2">
        <f t="shared" si="19"/>
        <v>0</v>
      </c>
      <c r="BC168" s="2">
        <f t="shared" si="19"/>
        <v>0</v>
      </c>
      <c r="BD168" s="2">
        <f t="shared" si="19"/>
        <v>0</v>
      </c>
      <c r="BE168" s="2">
        <f t="shared" si="19"/>
        <v>0</v>
      </c>
      <c r="BF168" s="2">
        <f t="shared" si="19"/>
        <v>0</v>
      </c>
      <c r="BG168" s="2">
        <f t="shared" si="19"/>
        <v>0</v>
      </c>
      <c r="BH168" s="2">
        <f t="shared" si="19"/>
        <v>0</v>
      </c>
      <c r="BI168" s="2">
        <f t="shared" si="19"/>
        <v>0</v>
      </c>
      <c r="BJ168" s="2">
        <f t="shared" si="21"/>
        <v>0</v>
      </c>
      <c r="BK168" s="2">
        <f t="shared" si="21"/>
        <v>0</v>
      </c>
      <c r="BL168" s="2">
        <f t="shared" si="21"/>
        <v>0</v>
      </c>
      <c r="BR168" s="91">
        <f t="shared" si="20"/>
        <v>0</v>
      </c>
      <c r="BS168" s="91">
        <f t="shared" si="20"/>
        <v>0</v>
      </c>
      <c r="BT168" s="91">
        <f t="shared" si="20"/>
        <v>0</v>
      </c>
    </row>
    <row r="169" spans="1:72" ht="15" customHeight="1" x14ac:dyDescent="0.25">
      <c r="A169" s="95"/>
      <c r="B169" s="58"/>
      <c r="C169" s="20"/>
      <c r="D169" s="18"/>
      <c r="E169" s="19"/>
      <c r="F169" s="19"/>
      <c r="G169" s="19"/>
      <c r="H169" s="19"/>
      <c r="I169" s="20"/>
      <c r="J169" s="18"/>
      <c r="K169" s="20"/>
      <c r="L169" s="18"/>
      <c r="M169" s="19"/>
      <c r="N169" s="96"/>
      <c r="O169" s="97"/>
      <c r="P169" s="97"/>
      <c r="Q169" s="101"/>
      <c r="R169" s="58"/>
      <c r="S169" s="20"/>
      <c r="T169" s="18"/>
      <c r="U169" s="97"/>
      <c r="V169" s="20"/>
      <c r="W169" s="18"/>
      <c r="X169" s="19"/>
      <c r="Y169" s="20"/>
      <c r="Z169" s="18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20"/>
      <c r="AQ169" s="28"/>
      <c r="AR169" s="41"/>
      <c r="AS169" s="42"/>
      <c r="AT169" s="43"/>
      <c r="AU169" s="44"/>
      <c r="AV169" s="1">
        <f t="shared" si="19"/>
        <v>0</v>
      </c>
      <c r="AW169" s="2">
        <f t="shared" si="19"/>
        <v>0</v>
      </c>
      <c r="AX169" s="2">
        <f t="shared" si="19"/>
        <v>0</v>
      </c>
      <c r="AY169" s="2">
        <f t="shared" si="19"/>
        <v>0</v>
      </c>
      <c r="AZ169" s="2">
        <f t="shared" si="19"/>
        <v>0</v>
      </c>
      <c r="BA169" s="2">
        <f t="shared" si="19"/>
        <v>0</v>
      </c>
      <c r="BB169" s="2">
        <f t="shared" si="19"/>
        <v>0</v>
      </c>
      <c r="BC169" s="2">
        <f t="shared" si="19"/>
        <v>0</v>
      </c>
      <c r="BD169" s="2">
        <f t="shared" si="19"/>
        <v>0</v>
      </c>
      <c r="BE169" s="2">
        <f t="shared" si="19"/>
        <v>0</v>
      </c>
      <c r="BF169" s="2">
        <f t="shared" si="19"/>
        <v>0</v>
      </c>
      <c r="BG169" s="2">
        <f t="shared" si="19"/>
        <v>0</v>
      </c>
      <c r="BH169" s="2">
        <f t="shared" si="19"/>
        <v>0</v>
      </c>
      <c r="BI169" s="2">
        <f t="shared" si="19"/>
        <v>0</v>
      </c>
      <c r="BJ169" s="2">
        <f t="shared" si="21"/>
        <v>0</v>
      </c>
      <c r="BK169" s="2">
        <f t="shared" si="21"/>
        <v>0</v>
      </c>
      <c r="BL169" s="2">
        <f t="shared" si="21"/>
        <v>0</v>
      </c>
      <c r="BR169" s="91">
        <f t="shared" si="20"/>
        <v>0</v>
      </c>
      <c r="BS169" s="91">
        <f t="shared" si="20"/>
        <v>0</v>
      </c>
      <c r="BT169" s="91">
        <f t="shared" si="20"/>
        <v>0</v>
      </c>
    </row>
    <row r="170" spans="1:72" ht="15" customHeight="1" x14ac:dyDescent="0.25">
      <c r="A170" s="98"/>
      <c r="B170" s="60"/>
      <c r="C170" s="5"/>
      <c r="D170" s="3"/>
      <c r="E170" s="4"/>
      <c r="F170" s="4"/>
      <c r="G170" s="4"/>
      <c r="H170" s="4"/>
      <c r="I170" s="5"/>
      <c r="J170" s="3"/>
      <c r="K170" s="17"/>
      <c r="L170" s="16"/>
      <c r="M170" s="15"/>
      <c r="N170" s="89"/>
      <c r="O170" s="90"/>
      <c r="P170" s="90"/>
      <c r="Q170" s="99"/>
      <c r="R170" s="55"/>
      <c r="S170" s="17"/>
      <c r="T170" s="16"/>
      <c r="U170" s="90"/>
      <c r="V170" s="17"/>
      <c r="W170" s="16"/>
      <c r="X170" s="15"/>
      <c r="Y170" s="17"/>
      <c r="Z170" s="16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7"/>
      <c r="AQ170" s="27"/>
      <c r="AR170" s="37"/>
      <c r="AS170" s="38"/>
      <c r="AT170" s="46"/>
      <c r="AU170" s="40"/>
      <c r="AV170" s="1">
        <f t="shared" si="19"/>
        <v>0</v>
      </c>
      <c r="AW170" s="2">
        <f t="shared" si="19"/>
        <v>0</v>
      </c>
      <c r="AX170" s="2">
        <f t="shared" si="19"/>
        <v>0</v>
      </c>
      <c r="AY170" s="2">
        <f t="shared" si="19"/>
        <v>0</v>
      </c>
      <c r="AZ170" s="2">
        <f t="shared" si="19"/>
        <v>0</v>
      </c>
      <c r="BA170" s="2">
        <f t="shared" si="19"/>
        <v>0</v>
      </c>
      <c r="BB170" s="2">
        <f t="shared" si="19"/>
        <v>0</v>
      </c>
      <c r="BC170" s="2">
        <f t="shared" si="19"/>
        <v>0</v>
      </c>
      <c r="BD170" s="2">
        <f t="shared" si="19"/>
        <v>0</v>
      </c>
      <c r="BE170" s="2">
        <f t="shared" si="19"/>
        <v>0</v>
      </c>
      <c r="BF170" s="2">
        <f t="shared" si="19"/>
        <v>0</v>
      </c>
      <c r="BG170" s="2">
        <f t="shared" si="19"/>
        <v>0</v>
      </c>
      <c r="BH170" s="2">
        <f t="shared" si="19"/>
        <v>0</v>
      </c>
      <c r="BI170" s="2">
        <f t="shared" si="19"/>
        <v>0</v>
      </c>
      <c r="BJ170" s="2">
        <f t="shared" si="21"/>
        <v>0</v>
      </c>
      <c r="BK170" s="2">
        <f t="shared" si="21"/>
        <v>0</v>
      </c>
      <c r="BL170" s="2">
        <f t="shared" si="21"/>
        <v>0</v>
      </c>
      <c r="BR170" s="91">
        <f t="shared" si="20"/>
        <v>0</v>
      </c>
      <c r="BS170" s="91">
        <f t="shared" si="20"/>
        <v>0</v>
      </c>
      <c r="BT170" s="91">
        <f t="shared" si="20"/>
        <v>0</v>
      </c>
    </row>
    <row r="171" spans="1:72" ht="15" customHeight="1" x14ac:dyDescent="0.25">
      <c r="A171" s="92"/>
      <c r="B171" s="57"/>
      <c r="C171" s="8"/>
      <c r="D171" s="6"/>
      <c r="E171" s="7"/>
      <c r="F171" s="7"/>
      <c r="G171" s="7"/>
      <c r="H171" s="7"/>
      <c r="I171" s="14"/>
      <c r="J171" s="6"/>
      <c r="K171" s="14"/>
      <c r="L171" s="13"/>
      <c r="M171" s="12"/>
      <c r="N171" s="93"/>
      <c r="O171" s="94"/>
      <c r="P171" s="94"/>
      <c r="Q171" s="100"/>
      <c r="R171" s="56"/>
      <c r="S171" s="14"/>
      <c r="T171" s="13"/>
      <c r="U171" s="94"/>
      <c r="V171" s="14"/>
      <c r="W171" s="13"/>
      <c r="X171" s="12"/>
      <c r="Y171" s="14"/>
      <c r="Z171" s="13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4"/>
      <c r="AQ171" s="21"/>
      <c r="AR171" s="30"/>
      <c r="AS171" s="33"/>
      <c r="AT171" s="31"/>
      <c r="AU171" s="36"/>
      <c r="AV171" s="1">
        <f t="shared" si="19"/>
        <v>0</v>
      </c>
      <c r="AW171" s="2">
        <f t="shared" si="19"/>
        <v>0</v>
      </c>
      <c r="AX171" s="2">
        <f t="shared" si="19"/>
        <v>0</v>
      </c>
      <c r="AY171" s="2">
        <f t="shared" si="19"/>
        <v>0</v>
      </c>
      <c r="AZ171" s="2">
        <f t="shared" si="19"/>
        <v>0</v>
      </c>
      <c r="BA171" s="2">
        <f t="shared" ref="BA171:BI234" si="22">IF(AE171&lt;&gt;"",1,0)</f>
        <v>0</v>
      </c>
      <c r="BB171" s="2">
        <f t="shared" si="22"/>
        <v>0</v>
      </c>
      <c r="BC171" s="2">
        <f t="shared" si="22"/>
        <v>0</v>
      </c>
      <c r="BD171" s="2">
        <f t="shared" si="22"/>
        <v>0</v>
      </c>
      <c r="BE171" s="2">
        <f t="shared" si="22"/>
        <v>0</v>
      </c>
      <c r="BF171" s="2">
        <f t="shared" si="22"/>
        <v>0</v>
      </c>
      <c r="BG171" s="2">
        <f t="shared" si="22"/>
        <v>0</v>
      </c>
      <c r="BH171" s="2">
        <f t="shared" si="22"/>
        <v>0</v>
      </c>
      <c r="BI171" s="2">
        <f t="shared" si="22"/>
        <v>0</v>
      </c>
      <c r="BJ171" s="2">
        <f t="shared" si="21"/>
        <v>0</v>
      </c>
      <c r="BK171" s="2">
        <f t="shared" si="21"/>
        <v>0</v>
      </c>
      <c r="BL171" s="2">
        <f t="shared" si="21"/>
        <v>0</v>
      </c>
      <c r="BR171" s="91">
        <f t="shared" si="20"/>
        <v>0</v>
      </c>
      <c r="BS171" s="91">
        <f t="shared" si="20"/>
        <v>0</v>
      </c>
      <c r="BT171" s="91">
        <f t="shared" si="20"/>
        <v>0</v>
      </c>
    </row>
    <row r="172" spans="1:72" ht="15" customHeight="1" x14ac:dyDescent="0.25">
      <c r="A172" s="92"/>
      <c r="B172" s="56"/>
      <c r="C172" s="14"/>
      <c r="D172" s="13"/>
      <c r="E172" s="12"/>
      <c r="F172" s="12"/>
      <c r="G172" s="12"/>
      <c r="H172" s="12"/>
      <c r="I172" s="14"/>
      <c r="J172" s="13"/>
      <c r="K172" s="14"/>
      <c r="L172" s="13"/>
      <c r="M172" s="12"/>
      <c r="N172" s="93"/>
      <c r="O172" s="94"/>
      <c r="P172" s="94"/>
      <c r="Q172" s="100"/>
      <c r="R172" s="56"/>
      <c r="S172" s="14"/>
      <c r="T172" s="13"/>
      <c r="U172" s="94"/>
      <c r="V172" s="14"/>
      <c r="W172" s="13"/>
      <c r="X172" s="12"/>
      <c r="Y172" s="14"/>
      <c r="Z172" s="13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4"/>
      <c r="AQ172" s="21"/>
      <c r="AR172" s="30"/>
      <c r="AS172" s="33"/>
      <c r="AT172" s="31"/>
      <c r="AU172" s="35"/>
      <c r="AV172" s="1">
        <f t="shared" ref="AV172:BC235" si="23">IF(Z172&lt;&gt;"",1,0)</f>
        <v>0</v>
      </c>
      <c r="AW172" s="2">
        <f t="shared" si="23"/>
        <v>0</v>
      </c>
      <c r="AX172" s="2">
        <f t="shared" si="23"/>
        <v>0</v>
      </c>
      <c r="AY172" s="2">
        <f t="shared" si="23"/>
        <v>0</v>
      </c>
      <c r="AZ172" s="2">
        <f t="shared" si="23"/>
        <v>0</v>
      </c>
      <c r="BA172" s="2">
        <f t="shared" si="22"/>
        <v>0</v>
      </c>
      <c r="BB172" s="2">
        <f t="shared" si="22"/>
        <v>0</v>
      </c>
      <c r="BC172" s="2">
        <f t="shared" si="22"/>
        <v>0</v>
      </c>
      <c r="BD172" s="2">
        <f t="shared" si="22"/>
        <v>0</v>
      </c>
      <c r="BE172" s="2">
        <f t="shared" si="22"/>
        <v>0</v>
      </c>
      <c r="BF172" s="2">
        <f t="shared" si="22"/>
        <v>0</v>
      </c>
      <c r="BG172" s="2">
        <f t="shared" si="22"/>
        <v>0</v>
      </c>
      <c r="BH172" s="2">
        <f t="shared" si="22"/>
        <v>0</v>
      </c>
      <c r="BI172" s="2">
        <f t="shared" si="22"/>
        <v>0</v>
      </c>
      <c r="BJ172" s="2">
        <f t="shared" si="21"/>
        <v>0</v>
      </c>
      <c r="BK172" s="2">
        <f t="shared" si="21"/>
        <v>0</v>
      </c>
      <c r="BL172" s="2">
        <f t="shared" si="21"/>
        <v>0</v>
      </c>
      <c r="BR172" s="91">
        <f t="shared" si="20"/>
        <v>0</v>
      </c>
      <c r="BS172" s="91">
        <f t="shared" si="20"/>
        <v>0</v>
      </c>
      <c r="BT172" s="91">
        <f t="shared" si="20"/>
        <v>0</v>
      </c>
    </row>
    <row r="173" spans="1:72" ht="15" customHeight="1" x14ac:dyDescent="0.25">
      <c r="A173" s="92"/>
      <c r="B173" s="56"/>
      <c r="C173" s="14"/>
      <c r="D173" s="13"/>
      <c r="E173" s="12"/>
      <c r="F173" s="12"/>
      <c r="G173" s="12"/>
      <c r="H173" s="12"/>
      <c r="I173" s="14"/>
      <c r="J173" s="13"/>
      <c r="K173" s="14"/>
      <c r="L173" s="13"/>
      <c r="M173" s="12"/>
      <c r="N173" s="93"/>
      <c r="O173" s="94"/>
      <c r="P173" s="94"/>
      <c r="Q173" s="100"/>
      <c r="R173" s="56"/>
      <c r="S173" s="14"/>
      <c r="T173" s="13"/>
      <c r="U173" s="94"/>
      <c r="V173" s="14"/>
      <c r="W173" s="13"/>
      <c r="X173" s="12"/>
      <c r="Y173" s="14"/>
      <c r="Z173" s="13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4"/>
      <c r="AQ173" s="21"/>
      <c r="AR173" s="30"/>
      <c r="AS173" s="33"/>
      <c r="AT173" s="31"/>
      <c r="AU173" s="35"/>
      <c r="AV173" s="1">
        <f t="shared" si="23"/>
        <v>0</v>
      </c>
      <c r="AW173" s="2">
        <f t="shared" si="23"/>
        <v>0</v>
      </c>
      <c r="AX173" s="2">
        <f t="shared" si="23"/>
        <v>0</v>
      </c>
      <c r="AY173" s="2">
        <f t="shared" si="23"/>
        <v>0</v>
      </c>
      <c r="AZ173" s="2">
        <f t="shared" si="23"/>
        <v>0</v>
      </c>
      <c r="BA173" s="2">
        <f t="shared" si="22"/>
        <v>0</v>
      </c>
      <c r="BB173" s="2">
        <f t="shared" si="22"/>
        <v>0</v>
      </c>
      <c r="BC173" s="2">
        <f t="shared" si="22"/>
        <v>0</v>
      </c>
      <c r="BD173" s="2">
        <f t="shared" si="22"/>
        <v>0</v>
      </c>
      <c r="BE173" s="2">
        <f t="shared" si="22"/>
        <v>0</v>
      </c>
      <c r="BF173" s="2">
        <f t="shared" si="22"/>
        <v>0</v>
      </c>
      <c r="BG173" s="2">
        <f t="shared" si="22"/>
        <v>0</v>
      </c>
      <c r="BH173" s="2">
        <f t="shared" si="22"/>
        <v>0</v>
      </c>
      <c r="BI173" s="2">
        <f t="shared" si="22"/>
        <v>0</v>
      </c>
      <c r="BJ173" s="2">
        <f t="shared" si="21"/>
        <v>0</v>
      </c>
      <c r="BK173" s="2">
        <f t="shared" si="21"/>
        <v>0</v>
      </c>
      <c r="BL173" s="2">
        <f t="shared" si="21"/>
        <v>0</v>
      </c>
      <c r="BR173" s="91">
        <f t="shared" si="20"/>
        <v>0</v>
      </c>
      <c r="BS173" s="91">
        <f t="shared" si="20"/>
        <v>0</v>
      </c>
      <c r="BT173" s="91">
        <f t="shared" si="20"/>
        <v>0</v>
      </c>
    </row>
    <row r="174" spans="1:72" ht="15" customHeight="1" x14ac:dyDescent="0.25">
      <c r="A174" s="95"/>
      <c r="B174" s="58"/>
      <c r="C174" s="20"/>
      <c r="D174" s="18"/>
      <c r="E174" s="19"/>
      <c r="F174" s="19"/>
      <c r="G174" s="19"/>
      <c r="H174" s="19"/>
      <c r="I174" s="20"/>
      <c r="J174" s="18"/>
      <c r="K174" s="20"/>
      <c r="L174" s="18"/>
      <c r="M174" s="19"/>
      <c r="N174" s="96"/>
      <c r="O174" s="97"/>
      <c r="P174" s="97"/>
      <c r="Q174" s="101"/>
      <c r="R174" s="58"/>
      <c r="S174" s="20"/>
      <c r="T174" s="18"/>
      <c r="U174" s="97"/>
      <c r="V174" s="20"/>
      <c r="W174" s="18"/>
      <c r="X174" s="19"/>
      <c r="Y174" s="20"/>
      <c r="Z174" s="18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20"/>
      <c r="AQ174" s="28"/>
      <c r="AR174" s="41"/>
      <c r="AS174" s="42"/>
      <c r="AT174" s="43"/>
      <c r="AU174" s="44"/>
      <c r="AV174" s="1">
        <f t="shared" si="23"/>
        <v>0</v>
      </c>
      <c r="AW174" s="2">
        <f t="shared" si="23"/>
        <v>0</v>
      </c>
      <c r="AX174" s="2">
        <f t="shared" si="23"/>
        <v>0</v>
      </c>
      <c r="AY174" s="2">
        <f t="shared" si="23"/>
        <v>0</v>
      </c>
      <c r="AZ174" s="2">
        <f t="shared" si="23"/>
        <v>0</v>
      </c>
      <c r="BA174" s="2">
        <f t="shared" si="22"/>
        <v>0</v>
      </c>
      <c r="BB174" s="2">
        <f t="shared" si="22"/>
        <v>0</v>
      </c>
      <c r="BC174" s="2">
        <f t="shared" si="22"/>
        <v>0</v>
      </c>
      <c r="BD174" s="2">
        <f t="shared" si="22"/>
        <v>0</v>
      </c>
      <c r="BE174" s="2">
        <f t="shared" si="22"/>
        <v>0</v>
      </c>
      <c r="BF174" s="2">
        <f t="shared" si="22"/>
        <v>0</v>
      </c>
      <c r="BG174" s="2">
        <f t="shared" si="22"/>
        <v>0</v>
      </c>
      <c r="BH174" s="2">
        <f t="shared" si="22"/>
        <v>0</v>
      </c>
      <c r="BI174" s="2">
        <f t="shared" si="22"/>
        <v>0</v>
      </c>
      <c r="BJ174" s="2">
        <f t="shared" si="21"/>
        <v>0</v>
      </c>
      <c r="BK174" s="2">
        <f t="shared" si="21"/>
        <v>0</v>
      </c>
      <c r="BL174" s="2">
        <f t="shared" si="21"/>
        <v>0</v>
      </c>
      <c r="BR174" s="91">
        <f t="shared" si="20"/>
        <v>0</v>
      </c>
      <c r="BS174" s="91">
        <f t="shared" si="20"/>
        <v>0</v>
      </c>
      <c r="BT174" s="91">
        <f t="shared" si="20"/>
        <v>0</v>
      </c>
    </row>
    <row r="175" spans="1:72" ht="15" customHeight="1" x14ac:dyDescent="0.25">
      <c r="A175" s="98"/>
      <c r="B175" s="55"/>
      <c r="C175" s="17"/>
      <c r="D175" s="16"/>
      <c r="E175" s="15"/>
      <c r="F175" s="15"/>
      <c r="G175" s="15"/>
      <c r="H175" s="15"/>
      <c r="I175" s="17"/>
      <c r="J175" s="16"/>
      <c r="K175" s="17"/>
      <c r="L175" s="16"/>
      <c r="M175" s="15"/>
      <c r="N175" s="89"/>
      <c r="O175" s="90"/>
      <c r="P175" s="90"/>
      <c r="Q175" s="99"/>
      <c r="R175" s="55"/>
      <c r="S175" s="17"/>
      <c r="T175" s="16"/>
      <c r="U175" s="90"/>
      <c r="V175" s="17"/>
      <c r="W175" s="16"/>
      <c r="X175" s="15"/>
      <c r="Y175" s="17"/>
      <c r="Z175" s="16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7"/>
      <c r="AQ175" s="27"/>
      <c r="AR175" s="37"/>
      <c r="AS175" s="38"/>
      <c r="AT175" s="39"/>
      <c r="AU175" s="45"/>
      <c r="AV175" s="1">
        <f t="shared" si="23"/>
        <v>0</v>
      </c>
      <c r="AW175" s="2">
        <f t="shared" si="23"/>
        <v>0</v>
      </c>
      <c r="AX175" s="2">
        <f t="shared" si="23"/>
        <v>0</v>
      </c>
      <c r="AY175" s="2">
        <f t="shared" si="23"/>
        <v>0</v>
      </c>
      <c r="AZ175" s="2">
        <f t="shared" si="23"/>
        <v>0</v>
      </c>
      <c r="BA175" s="2">
        <f t="shared" si="22"/>
        <v>0</v>
      </c>
      <c r="BB175" s="2">
        <f t="shared" si="22"/>
        <v>0</v>
      </c>
      <c r="BC175" s="2">
        <f t="shared" si="22"/>
        <v>0</v>
      </c>
      <c r="BD175" s="2">
        <f t="shared" si="22"/>
        <v>0</v>
      </c>
      <c r="BE175" s="2">
        <f t="shared" si="22"/>
        <v>0</v>
      </c>
      <c r="BF175" s="2">
        <f t="shared" si="22"/>
        <v>0</v>
      </c>
      <c r="BG175" s="2">
        <f t="shared" si="22"/>
        <v>0</v>
      </c>
      <c r="BH175" s="2">
        <f t="shared" si="22"/>
        <v>0</v>
      </c>
      <c r="BI175" s="2">
        <f t="shared" si="22"/>
        <v>0</v>
      </c>
      <c r="BJ175" s="2">
        <f t="shared" si="21"/>
        <v>0</v>
      </c>
      <c r="BK175" s="2">
        <f t="shared" si="21"/>
        <v>0</v>
      </c>
      <c r="BL175" s="2">
        <f t="shared" si="21"/>
        <v>0</v>
      </c>
      <c r="BR175" s="91">
        <f t="shared" si="20"/>
        <v>0</v>
      </c>
      <c r="BS175" s="91">
        <f t="shared" si="20"/>
        <v>0</v>
      </c>
      <c r="BT175" s="91">
        <f t="shared" si="20"/>
        <v>0</v>
      </c>
    </row>
    <row r="176" spans="1:72" ht="15" customHeight="1" x14ac:dyDescent="0.25">
      <c r="A176" s="92"/>
      <c r="B176" s="56"/>
      <c r="C176" s="14"/>
      <c r="D176" s="13"/>
      <c r="E176" s="12"/>
      <c r="F176" s="12"/>
      <c r="G176" s="12"/>
      <c r="H176" s="12"/>
      <c r="I176" s="14"/>
      <c r="J176" s="13"/>
      <c r="K176" s="14"/>
      <c r="L176" s="13"/>
      <c r="M176" s="12"/>
      <c r="N176" s="93"/>
      <c r="O176" s="94"/>
      <c r="P176" s="94"/>
      <c r="Q176" s="100"/>
      <c r="R176" s="56"/>
      <c r="S176" s="14"/>
      <c r="T176" s="13"/>
      <c r="U176" s="94"/>
      <c r="V176" s="14"/>
      <c r="W176" s="13"/>
      <c r="X176" s="12"/>
      <c r="Y176" s="14"/>
      <c r="Z176" s="13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4"/>
      <c r="AQ176" s="21"/>
      <c r="AR176" s="30"/>
      <c r="AS176" s="33"/>
      <c r="AT176" s="31"/>
      <c r="AU176" s="35"/>
      <c r="AV176" s="1">
        <f t="shared" si="23"/>
        <v>0</v>
      </c>
      <c r="AW176" s="2">
        <f t="shared" si="23"/>
        <v>0</v>
      </c>
      <c r="AX176" s="2">
        <f t="shared" si="23"/>
        <v>0</v>
      </c>
      <c r="AY176" s="2">
        <f t="shared" si="23"/>
        <v>0</v>
      </c>
      <c r="AZ176" s="2">
        <f t="shared" si="23"/>
        <v>0</v>
      </c>
      <c r="BA176" s="2">
        <f t="shared" si="22"/>
        <v>0</v>
      </c>
      <c r="BB176" s="2">
        <f t="shared" si="22"/>
        <v>0</v>
      </c>
      <c r="BC176" s="2">
        <f t="shared" si="22"/>
        <v>0</v>
      </c>
      <c r="BD176" s="2">
        <f t="shared" si="22"/>
        <v>0</v>
      </c>
      <c r="BE176" s="2">
        <f t="shared" si="22"/>
        <v>0</v>
      </c>
      <c r="BF176" s="2">
        <f t="shared" si="22"/>
        <v>0</v>
      </c>
      <c r="BG176" s="2">
        <f t="shared" si="22"/>
        <v>0</v>
      </c>
      <c r="BH176" s="2">
        <f t="shared" si="22"/>
        <v>0</v>
      </c>
      <c r="BI176" s="2">
        <f t="shared" si="22"/>
        <v>0</v>
      </c>
      <c r="BJ176" s="2">
        <f t="shared" si="21"/>
        <v>0</v>
      </c>
      <c r="BK176" s="2">
        <f t="shared" si="21"/>
        <v>0</v>
      </c>
      <c r="BL176" s="2">
        <f t="shared" si="21"/>
        <v>0</v>
      </c>
      <c r="BR176" s="91">
        <f t="shared" si="20"/>
        <v>0</v>
      </c>
      <c r="BS176" s="91">
        <f t="shared" si="20"/>
        <v>0</v>
      </c>
      <c r="BT176" s="91">
        <f t="shared" si="20"/>
        <v>0</v>
      </c>
    </row>
    <row r="177" spans="1:72" ht="15" customHeight="1" x14ac:dyDescent="0.25">
      <c r="A177" s="92"/>
      <c r="B177" s="56"/>
      <c r="C177" s="8"/>
      <c r="D177" s="6"/>
      <c r="E177" s="7"/>
      <c r="F177" s="7"/>
      <c r="G177" s="7"/>
      <c r="H177" s="7"/>
      <c r="I177" s="8"/>
      <c r="J177" s="6"/>
      <c r="K177" s="14"/>
      <c r="L177" s="13"/>
      <c r="M177" s="12"/>
      <c r="N177" s="93"/>
      <c r="O177" s="94"/>
      <c r="P177" s="94"/>
      <c r="Q177" s="100"/>
      <c r="R177" s="56"/>
      <c r="S177" s="14"/>
      <c r="T177" s="13"/>
      <c r="U177" s="94"/>
      <c r="V177" s="14"/>
      <c r="W177" s="13"/>
      <c r="X177" s="12"/>
      <c r="Y177" s="14"/>
      <c r="Z177" s="13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4"/>
      <c r="AQ177" s="21"/>
      <c r="AR177" s="30"/>
      <c r="AS177" s="33"/>
      <c r="AT177" s="31"/>
      <c r="AU177" s="36"/>
      <c r="AV177" s="1">
        <f t="shared" si="23"/>
        <v>0</v>
      </c>
      <c r="AW177" s="2">
        <f t="shared" si="23"/>
        <v>0</v>
      </c>
      <c r="AX177" s="2">
        <f t="shared" si="23"/>
        <v>0</v>
      </c>
      <c r="AY177" s="2">
        <f t="shared" si="23"/>
        <v>0</v>
      </c>
      <c r="AZ177" s="2">
        <f t="shared" si="23"/>
        <v>0</v>
      </c>
      <c r="BA177" s="2">
        <f t="shared" si="22"/>
        <v>0</v>
      </c>
      <c r="BB177" s="2">
        <f t="shared" si="22"/>
        <v>0</v>
      </c>
      <c r="BC177" s="2">
        <f t="shared" si="22"/>
        <v>0</v>
      </c>
      <c r="BD177" s="2">
        <f t="shared" si="22"/>
        <v>0</v>
      </c>
      <c r="BE177" s="2">
        <f t="shared" si="22"/>
        <v>0</v>
      </c>
      <c r="BF177" s="2">
        <f t="shared" si="22"/>
        <v>0</v>
      </c>
      <c r="BG177" s="2">
        <f t="shared" si="22"/>
        <v>0</v>
      </c>
      <c r="BH177" s="2">
        <f t="shared" si="22"/>
        <v>0</v>
      </c>
      <c r="BI177" s="2">
        <f t="shared" si="22"/>
        <v>0</v>
      </c>
      <c r="BJ177" s="2">
        <f t="shared" si="21"/>
        <v>0</v>
      </c>
      <c r="BK177" s="2">
        <f t="shared" si="21"/>
        <v>0</v>
      </c>
      <c r="BL177" s="2">
        <f t="shared" si="21"/>
        <v>0</v>
      </c>
      <c r="BR177" s="91">
        <f t="shared" si="20"/>
        <v>0</v>
      </c>
      <c r="BS177" s="91">
        <f t="shared" si="20"/>
        <v>0</v>
      </c>
      <c r="BT177" s="91">
        <f t="shared" si="20"/>
        <v>0</v>
      </c>
    </row>
    <row r="178" spans="1:72" ht="15" customHeight="1" x14ac:dyDescent="0.25">
      <c r="A178" s="92"/>
      <c r="B178" s="56"/>
      <c r="C178" s="14"/>
      <c r="D178" s="13"/>
      <c r="E178" s="12"/>
      <c r="F178" s="12"/>
      <c r="G178" s="12"/>
      <c r="H178" s="12"/>
      <c r="I178" s="14"/>
      <c r="J178" s="13"/>
      <c r="K178" s="14"/>
      <c r="L178" s="13"/>
      <c r="M178" s="12"/>
      <c r="N178" s="93"/>
      <c r="O178" s="94"/>
      <c r="P178" s="94"/>
      <c r="Q178" s="100"/>
      <c r="R178" s="56"/>
      <c r="S178" s="14"/>
      <c r="T178" s="13"/>
      <c r="U178" s="94"/>
      <c r="V178" s="14"/>
      <c r="W178" s="13"/>
      <c r="X178" s="12"/>
      <c r="Y178" s="14"/>
      <c r="Z178" s="13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4"/>
      <c r="AQ178" s="21"/>
      <c r="AR178" s="30"/>
      <c r="AS178" s="33"/>
      <c r="AT178" s="31"/>
      <c r="AU178" s="35"/>
      <c r="AV178" s="1">
        <f t="shared" si="23"/>
        <v>0</v>
      </c>
      <c r="AW178" s="2">
        <f t="shared" si="23"/>
        <v>0</v>
      </c>
      <c r="AX178" s="2">
        <f t="shared" si="23"/>
        <v>0</v>
      </c>
      <c r="AY178" s="2">
        <f t="shared" si="23"/>
        <v>0</v>
      </c>
      <c r="AZ178" s="2">
        <f t="shared" si="23"/>
        <v>0</v>
      </c>
      <c r="BA178" s="2">
        <f t="shared" si="22"/>
        <v>0</v>
      </c>
      <c r="BB178" s="2">
        <f t="shared" si="22"/>
        <v>0</v>
      </c>
      <c r="BC178" s="2">
        <f t="shared" si="22"/>
        <v>0</v>
      </c>
      <c r="BD178" s="2">
        <f t="shared" si="22"/>
        <v>0</v>
      </c>
      <c r="BE178" s="2">
        <f t="shared" si="22"/>
        <v>0</v>
      </c>
      <c r="BF178" s="2">
        <f t="shared" si="22"/>
        <v>0</v>
      </c>
      <c r="BG178" s="2">
        <f t="shared" si="22"/>
        <v>0</v>
      </c>
      <c r="BH178" s="2">
        <f t="shared" si="22"/>
        <v>0</v>
      </c>
      <c r="BI178" s="2">
        <f t="shared" si="22"/>
        <v>0</v>
      </c>
      <c r="BJ178" s="2">
        <f t="shared" si="21"/>
        <v>0</v>
      </c>
      <c r="BK178" s="2">
        <f t="shared" si="21"/>
        <v>0</v>
      </c>
      <c r="BL178" s="2">
        <f t="shared" si="21"/>
        <v>0</v>
      </c>
      <c r="BR178" s="91">
        <f t="shared" si="20"/>
        <v>0</v>
      </c>
      <c r="BS178" s="91">
        <f t="shared" si="20"/>
        <v>0</v>
      </c>
      <c r="BT178" s="91">
        <f t="shared" si="20"/>
        <v>0</v>
      </c>
    </row>
    <row r="179" spans="1:72" ht="15" customHeight="1" x14ac:dyDescent="0.25">
      <c r="A179" s="95"/>
      <c r="B179" s="61"/>
      <c r="C179" s="11"/>
      <c r="D179" s="9"/>
      <c r="E179" s="10"/>
      <c r="F179" s="10"/>
      <c r="G179" s="10"/>
      <c r="H179" s="10"/>
      <c r="I179" s="11"/>
      <c r="J179" s="9"/>
      <c r="K179" s="20"/>
      <c r="L179" s="18"/>
      <c r="M179" s="19"/>
      <c r="N179" s="96"/>
      <c r="O179" s="97"/>
      <c r="P179" s="97"/>
      <c r="Q179" s="101"/>
      <c r="R179" s="58"/>
      <c r="S179" s="20"/>
      <c r="T179" s="18"/>
      <c r="U179" s="97"/>
      <c r="V179" s="20"/>
      <c r="W179" s="18"/>
      <c r="X179" s="19"/>
      <c r="Y179" s="20"/>
      <c r="Z179" s="18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20"/>
      <c r="AQ179" s="28"/>
      <c r="AR179" s="41"/>
      <c r="AS179" s="42"/>
      <c r="AT179" s="47"/>
      <c r="AU179" s="48"/>
      <c r="AV179" s="1">
        <f t="shared" si="23"/>
        <v>0</v>
      </c>
      <c r="AW179" s="2">
        <f t="shared" si="23"/>
        <v>0</v>
      </c>
      <c r="AX179" s="2">
        <f t="shared" si="23"/>
        <v>0</v>
      </c>
      <c r="AY179" s="2">
        <f t="shared" si="23"/>
        <v>0</v>
      </c>
      <c r="AZ179" s="2">
        <f t="shared" si="23"/>
        <v>0</v>
      </c>
      <c r="BA179" s="2">
        <f t="shared" si="22"/>
        <v>0</v>
      </c>
      <c r="BB179" s="2">
        <f t="shared" si="22"/>
        <v>0</v>
      </c>
      <c r="BC179" s="2">
        <f t="shared" si="22"/>
        <v>0</v>
      </c>
      <c r="BD179" s="2">
        <f t="shared" si="22"/>
        <v>0</v>
      </c>
      <c r="BE179" s="2">
        <f t="shared" si="22"/>
        <v>0</v>
      </c>
      <c r="BF179" s="2">
        <f t="shared" si="22"/>
        <v>0</v>
      </c>
      <c r="BG179" s="2">
        <f t="shared" si="22"/>
        <v>0</v>
      </c>
      <c r="BH179" s="2">
        <f t="shared" si="22"/>
        <v>0</v>
      </c>
      <c r="BI179" s="2">
        <f t="shared" si="22"/>
        <v>0</v>
      </c>
      <c r="BJ179" s="2">
        <f t="shared" si="21"/>
        <v>0</v>
      </c>
      <c r="BK179" s="2">
        <f t="shared" si="21"/>
        <v>0</v>
      </c>
      <c r="BL179" s="2">
        <f t="shared" si="21"/>
        <v>0</v>
      </c>
      <c r="BR179" s="91">
        <f t="shared" si="20"/>
        <v>0</v>
      </c>
      <c r="BS179" s="91">
        <f t="shared" si="20"/>
        <v>0</v>
      </c>
      <c r="BT179" s="91">
        <f t="shared" si="20"/>
        <v>0</v>
      </c>
    </row>
    <row r="180" spans="1:72" ht="15" customHeight="1" x14ac:dyDescent="0.25">
      <c r="A180" s="103"/>
      <c r="B180" s="60"/>
      <c r="C180" s="5"/>
      <c r="D180" s="3"/>
      <c r="E180" s="4"/>
      <c r="F180" s="4"/>
      <c r="G180" s="4"/>
      <c r="H180" s="4"/>
      <c r="I180" s="5"/>
      <c r="J180" s="3"/>
      <c r="K180" s="17"/>
      <c r="L180" s="16"/>
      <c r="M180" s="15"/>
      <c r="N180" s="89"/>
      <c r="O180" s="90"/>
      <c r="P180" s="90"/>
      <c r="Q180" s="99"/>
      <c r="R180" s="55"/>
      <c r="S180" s="17"/>
      <c r="T180" s="16"/>
      <c r="U180" s="90"/>
      <c r="V180" s="17"/>
      <c r="W180" s="16"/>
      <c r="X180" s="15"/>
      <c r="Y180" s="17"/>
      <c r="Z180" s="16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7"/>
      <c r="AQ180" s="27"/>
      <c r="AR180" s="37"/>
      <c r="AS180" s="38"/>
      <c r="AT180" s="46"/>
      <c r="AU180" s="40"/>
      <c r="AV180" s="1">
        <f t="shared" si="23"/>
        <v>0</v>
      </c>
      <c r="AW180" s="2">
        <f t="shared" si="23"/>
        <v>0</v>
      </c>
      <c r="AX180" s="2">
        <f t="shared" si="23"/>
        <v>0</v>
      </c>
      <c r="AY180" s="2">
        <f t="shared" si="23"/>
        <v>0</v>
      </c>
      <c r="AZ180" s="2">
        <f t="shared" si="23"/>
        <v>0</v>
      </c>
      <c r="BA180" s="2">
        <f t="shared" si="22"/>
        <v>0</v>
      </c>
      <c r="BB180" s="2">
        <f t="shared" si="22"/>
        <v>0</v>
      </c>
      <c r="BC180" s="2">
        <f t="shared" si="22"/>
        <v>0</v>
      </c>
      <c r="BD180" s="2">
        <f t="shared" si="22"/>
        <v>0</v>
      </c>
      <c r="BE180" s="2">
        <f t="shared" si="22"/>
        <v>0</v>
      </c>
      <c r="BF180" s="2">
        <f t="shared" si="22"/>
        <v>0</v>
      </c>
      <c r="BG180" s="2">
        <f t="shared" si="22"/>
        <v>0</v>
      </c>
      <c r="BH180" s="2">
        <f t="shared" si="22"/>
        <v>0</v>
      </c>
      <c r="BI180" s="2">
        <f t="shared" si="22"/>
        <v>0</v>
      </c>
      <c r="BJ180" s="2">
        <f t="shared" si="21"/>
        <v>0</v>
      </c>
      <c r="BK180" s="2">
        <f t="shared" si="21"/>
        <v>0</v>
      </c>
      <c r="BL180" s="2">
        <f t="shared" si="21"/>
        <v>0</v>
      </c>
      <c r="BR180" s="91">
        <f t="shared" si="20"/>
        <v>0</v>
      </c>
      <c r="BS180" s="91">
        <f t="shared" si="20"/>
        <v>0</v>
      </c>
      <c r="BT180" s="91">
        <f t="shared" si="20"/>
        <v>0</v>
      </c>
    </row>
    <row r="181" spans="1:72" ht="15" customHeight="1" x14ac:dyDescent="0.25">
      <c r="A181" s="102"/>
      <c r="B181" s="57"/>
      <c r="C181" s="8"/>
      <c r="D181" s="6"/>
      <c r="E181" s="7"/>
      <c r="F181" s="7"/>
      <c r="G181" s="7"/>
      <c r="H181" s="7"/>
      <c r="I181" s="8"/>
      <c r="J181" s="6"/>
      <c r="K181" s="14"/>
      <c r="L181" s="13"/>
      <c r="M181" s="12"/>
      <c r="N181" s="93"/>
      <c r="O181" s="94"/>
      <c r="P181" s="94"/>
      <c r="Q181" s="100"/>
      <c r="R181" s="56"/>
      <c r="S181" s="14"/>
      <c r="T181" s="13"/>
      <c r="U181" s="94"/>
      <c r="V181" s="14"/>
      <c r="W181" s="13"/>
      <c r="X181" s="12"/>
      <c r="Y181" s="14"/>
      <c r="Z181" s="13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4"/>
      <c r="AQ181" s="21"/>
      <c r="AR181" s="30"/>
      <c r="AS181" s="33"/>
      <c r="AT181" s="32"/>
      <c r="AU181" s="36"/>
      <c r="AV181" s="1">
        <f t="shared" si="23"/>
        <v>0</v>
      </c>
      <c r="AW181" s="2">
        <f t="shared" si="23"/>
        <v>0</v>
      </c>
      <c r="AX181" s="2">
        <f t="shared" si="23"/>
        <v>0</v>
      </c>
      <c r="AY181" s="2">
        <f t="shared" si="23"/>
        <v>0</v>
      </c>
      <c r="AZ181" s="2">
        <f t="shared" si="23"/>
        <v>0</v>
      </c>
      <c r="BA181" s="2">
        <f t="shared" si="22"/>
        <v>0</v>
      </c>
      <c r="BB181" s="2">
        <f t="shared" si="22"/>
        <v>0</v>
      </c>
      <c r="BC181" s="2">
        <f t="shared" si="22"/>
        <v>0</v>
      </c>
      <c r="BD181" s="2">
        <f t="shared" si="22"/>
        <v>0</v>
      </c>
      <c r="BE181" s="2">
        <f t="shared" si="22"/>
        <v>0</v>
      </c>
      <c r="BF181" s="2">
        <f t="shared" si="22"/>
        <v>0</v>
      </c>
      <c r="BG181" s="2">
        <f t="shared" si="22"/>
        <v>0</v>
      </c>
      <c r="BH181" s="2">
        <f t="shared" si="22"/>
        <v>0</v>
      </c>
      <c r="BI181" s="2">
        <f t="shared" si="22"/>
        <v>0</v>
      </c>
      <c r="BJ181" s="2">
        <f t="shared" si="21"/>
        <v>0</v>
      </c>
      <c r="BK181" s="2">
        <f t="shared" si="21"/>
        <v>0</v>
      </c>
      <c r="BL181" s="2">
        <f t="shared" si="21"/>
        <v>0</v>
      </c>
      <c r="BR181" s="91">
        <f t="shared" si="20"/>
        <v>0</v>
      </c>
      <c r="BS181" s="91">
        <f t="shared" si="20"/>
        <v>0</v>
      </c>
      <c r="BT181" s="91">
        <f t="shared" si="20"/>
        <v>0</v>
      </c>
    </row>
    <row r="182" spans="1:72" ht="15" customHeight="1" x14ac:dyDescent="0.25">
      <c r="A182" s="92"/>
      <c r="B182" s="57"/>
      <c r="C182" s="8"/>
      <c r="D182" s="6"/>
      <c r="E182" s="7"/>
      <c r="F182" s="7"/>
      <c r="G182" s="7"/>
      <c r="H182" s="7"/>
      <c r="I182" s="8"/>
      <c r="J182" s="6"/>
      <c r="K182" s="14"/>
      <c r="L182" s="13"/>
      <c r="M182" s="12"/>
      <c r="N182" s="93"/>
      <c r="O182" s="94"/>
      <c r="P182" s="94"/>
      <c r="Q182" s="100"/>
      <c r="R182" s="56"/>
      <c r="S182" s="14"/>
      <c r="T182" s="13"/>
      <c r="U182" s="94"/>
      <c r="V182" s="14"/>
      <c r="W182" s="13"/>
      <c r="X182" s="12"/>
      <c r="Y182" s="14"/>
      <c r="Z182" s="13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4"/>
      <c r="AQ182" s="21"/>
      <c r="AR182" s="30"/>
      <c r="AS182" s="33"/>
      <c r="AT182" s="32"/>
      <c r="AU182" s="36"/>
      <c r="AV182" s="1">
        <f t="shared" si="23"/>
        <v>0</v>
      </c>
      <c r="AW182" s="2">
        <f t="shared" si="23"/>
        <v>0</v>
      </c>
      <c r="AX182" s="2">
        <f t="shared" si="23"/>
        <v>0</v>
      </c>
      <c r="AY182" s="2">
        <f t="shared" si="23"/>
        <v>0</v>
      </c>
      <c r="AZ182" s="2">
        <f t="shared" si="23"/>
        <v>0</v>
      </c>
      <c r="BA182" s="2">
        <f t="shared" si="22"/>
        <v>0</v>
      </c>
      <c r="BB182" s="2">
        <f t="shared" si="22"/>
        <v>0</v>
      </c>
      <c r="BC182" s="2">
        <f t="shared" si="22"/>
        <v>0</v>
      </c>
      <c r="BD182" s="2">
        <f t="shared" si="22"/>
        <v>0</v>
      </c>
      <c r="BE182" s="2">
        <f t="shared" si="22"/>
        <v>0</v>
      </c>
      <c r="BF182" s="2">
        <f t="shared" si="22"/>
        <v>0</v>
      </c>
      <c r="BG182" s="2">
        <f t="shared" si="22"/>
        <v>0</v>
      </c>
      <c r="BH182" s="2">
        <f t="shared" si="22"/>
        <v>0</v>
      </c>
      <c r="BI182" s="2">
        <f t="shared" si="22"/>
        <v>0</v>
      </c>
      <c r="BJ182" s="2">
        <f t="shared" si="21"/>
        <v>0</v>
      </c>
      <c r="BK182" s="2">
        <f t="shared" si="21"/>
        <v>0</v>
      </c>
      <c r="BL182" s="2">
        <f t="shared" si="21"/>
        <v>0</v>
      </c>
      <c r="BR182" s="91">
        <f t="shared" si="20"/>
        <v>0</v>
      </c>
      <c r="BS182" s="91">
        <f t="shared" si="20"/>
        <v>0</v>
      </c>
      <c r="BT182" s="91">
        <f t="shared" si="20"/>
        <v>0</v>
      </c>
    </row>
    <row r="183" spans="1:72" ht="15" customHeight="1" x14ac:dyDescent="0.25">
      <c r="A183" s="92"/>
      <c r="B183" s="57"/>
      <c r="C183" s="8"/>
      <c r="D183" s="6"/>
      <c r="E183" s="7"/>
      <c r="F183" s="7"/>
      <c r="G183" s="7"/>
      <c r="H183" s="7"/>
      <c r="I183" s="8"/>
      <c r="J183" s="6"/>
      <c r="K183" s="14"/>
      <c r="L183" s="13"/>
      <c r="M183" s="12"/>
      <c r="N183" s="93"/>
      <c r="O183" s="94"/>
      <c r="P183" s="94"/>
      <c r="Q183" s="100"/>
      <c r="R183" s="56"/>
      <c r="S183" s="14"/>
      <c r="T183" s="13"/>
      <c r="U183" s="94"/>
      <c r="V183" s="14"/>
      <c r="W183" s="13"/>
      <c r="X183" s="12"/>
      <c r="Y183" s="14"/>
      <c r="Z183" s="13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4"/>
      <c r="AQ183" s="21"/>
      <c r="AR183" s="30"/>
      <c r="AS183" s="33"/>
      <c r="AT183" s="31"/>
      <c r="AU183" s="36"/>
      <c r="AV183" s="1">
        <f t="shared" si="23"/>
        <v>0</v>
      </c>
      <c r="AW183" s="2">
        <f t="shared" si="23"/>
        <v>0</v>
      </c>
      <c r="AX183" s="2">
        <f t="shared" si="23"/>
        <v>0</v>
      </c>
      <c r="AY183" s="2">
        <f t="shared" si="23"/>
        <v>0</v>
      </c>
      <c r="AZ183" s="2">
        <f t="shared" si="23"/>
        <v>0</v>
      </c>
      <c r="BA183" s="2">
        <f t="shared" si="22"/>
        <v>0</v>
      </c>
      <c r="BB183" s="2">
        <f t="shared" si="22"/>
        <v>0</v>
      </c>
      <c r="BC183" s="2">
        <f t="shared" si="22"/>
        <v>0</v>
      </c>
      <c r="BD183" s="2">
        <f t="shared" si="22"/>
        <v>0</v>
      </c>
      <c r="BE183" s="2">
        <f t="shared" si="22"/>
        <v>0</v>
      </c>
      <c r="BF183" s="2">
        <f t="shared" si="22"/>
        <v>0</v>
      </c>
      <c r="BG183" s="2">
        <f t="shared" si="22"/>
        <v>0</v>
      </c>
      <c r="BH183" s="2">
        <f t="shared" si="22"/>
        <v>0</v>
      </c>
      <c r="BI183" s="2">
        <f t="shared" si="22"/>
        <v>0</v>
      </c>
      <c r="BJ183" s="2">
        <f t="shared" si="21"/>
        <v>0</v>
      </c>
      <c r="BK183" s="2">
        <f t="shared" si="21"/>
        <v>0</v>
      </c>
      <c r="BL183" s="2">
        <f t="shared" si="21"/>
        <v>0</v>
      </c>
      <c r="BR183" s="91">
        <f t="shared" si="20"/>
        <v>0</v>
      </c>
      <c r="BS183" s="91">
        <f t="shared" si="20"/>
        <v>0</v>
      </c>
      <c r="BT183" s="91">
        <f t="shared" si="20"/>
        <v>0</v>
      </c>
    </row>
    <row r="184" spans="1:72" ht="15" customHeight="1" x14ac:dyDescent="0.25">
      <c r="A184" s="107"/>
      <c r="B184" s="61"/>
      <c r="C184" s="11"/>
      <c r="D184" s="9"/>
      <c r="E184" s="10"/>
      <c r="F184" s="10"/>
      <c r="G184" s="10"/>
      <c r="H184" s="10"/>
      <c r="I184" s="11"/>
      <c r="J184" s="9"/>
      <c r="K184" s="20"/>
      <c r="L184" s="18"/>
      <c r="M184" s="19"/>
      <c r="N184" s="96"/>
      <c r="O184" s="97"/>
      <c r="P184" s="97"/>
      <c r="Q184" s="101"/>
      <c r="R184" s="58"/>
      <c r="S184" s="20"/>
      <c r="T184" s="18"/>
      <c r="U184" s="97"/>
      <c r="V184" s="20"/>
      <c r="W184" s="18"/>
      <c r="X184" s="19"/>
      <c r="Y184" s="20"/>
      <c r="Z184" s="18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20"/>
      <c r="AQ184" s="28"/>
      <c r="AR184" s="41"/>
      <c r="AS184" s="42"/>
      <c r="AT184" s="47"/>
      <c r="AU184" s="48"/>
      <c r="AV184" s="1">
        <f t="shared" si="23"/>
        <v>0</v>
      </c>
      <c r="AW184" s="2">
        <f t="shared" si="23"/>
        <v>0</v>
      </c>
      <c r="AX184" s="2">
        <f t="shared" si="23"/>
        <v>0</v>
      </c>
      <c r="AY184" s="2">
        <f t="shared" si="23"/>
        <v>0</v>
      </c>
      <c r="AZ184" s="2">
        <f t="shared" si="23"/>
        <v>0</v>
      </c>
      <c r="BA184" s="2">
        <f t="shared" si="22"/>
        <v>0</v>
      </c>
      <c r="BB184" s="2">
        <f t="shared" si="22"/>
        <v>0</v>
      </c>
      <c r="BC184" s="2">
        <f t="shared" si="22"/>
        <v>0</v>
      </c>
      <c r="BD184" s="2">
        <f t="shared" si="22"/>
        <v>0</v>
      </c>
      <c r="BE184" s="2">
        <f t="shared" si="22"/>
        <v>0</v>
      </c>
      <c r="BF184" s="2">
        <f t="shared" si="22"/>
        <v>0</v>
      </c>
      <c r="BG184" s="2">
        <f t="shared" si="22"/>
        <v>0</v>
      </c>
      <c r="BH184" s="2">
        <f t="shared" si="22"/>
        <v>0</v>
      </c>
      <c r="BI184" s="2">
        <f t="shared" si="22"/>
        <v>0</v>
      </c>
      <c r="BJ184" s="2">
        <f t="shared" si="21"/>
        <v>0</v>
      </c>
      <c r="BK184" s="2">
        <f t="shared" si="21"/>
        <v>0</v>
      </c>
      <c r="BL184" s="2">
        <f t="shared" si="21"/>
        <v>0</v>
      </c>
      <c r="BR184" s="91">
        <f t="shared" si="20"/>
        <v>0</v>
      </c>
      <c r="BS184" s="91">
        <f t="shared" si="20"/>
        <v>0</v>
      </c>
      <c r="BT184" s="91">
        <f t="shared" si="20"/>
        <v>0</v>
      </c>
    </row>
    <row r="185" spans="1:72" ht="15" customHeight="1" x14ac:dyDescent="0.25">
      <c r="A185" s="103"/>
      <c r="B185" s="60"/>
      <c r="C185" s="5"/>
      <c r="D185" s="3"/>
      <c r="E185" s="4"/>
      <c r="F185" s="4"/>
      <c r="G185" s="4"/>
      <c r="H185" s="4"/>
      <c r="I185" s="5"/>
      <c r="J185" s="3"/>
      <c r="K185" s="17"/>
      <c r="L185" s="16"/>
      <c r="M185" s="15"/>
      <c r="N185" s="89"/>
      <c r="O185" s="90"/>
      <c r="P185" s="90"/>
      <c r="Q185" s="99"/>
      <c r="R185" s="55"/>
      <c r="S185" s="17"/>
      <c r="T185" s="16"/>
      <c r="U185" s="90"/>
      <c r="V185" s="17"/>
      <c r="W185" s="16"/>
      <c r="X185" s="15"/>
      <c r="Y185" s="17"/>
      <c r="Z185" s="16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7"/>
      <c r="AQ185" s="27"/>
      <c r="AR185" s="37"/>
      <c r="AS185" s="38"/>
      <c r="AT185" s="46"/>
      <c r="AU185" s="40"/>
      <c r="AV185" s="1">
        <f t="shared" si="23"/>
        <v>0</v>
      </c>
      <c r="AW185" s="2">
        <f t="shared" si="23"/>
        <v>0</v>
      </c>
      <c r="AX185" s="2">
        <f t="shared" si="23"/>
        <v>0</v>
      </c>
      <c r="AY185" s="2">
        <f t="shared" si="23"/>
        <v>0</v>
      </c>
      <c r="AZ185" s="2">
        <f t="shared" si="23"/>
        <v>0</v>
      </c>
      <c r="BA185" s="2">
        <f t="shared" si="22"/>
        <v>0</v>
      </c>
      <c r="BB185" s="2">
        <f t="shared" si="22"/>
        <v>0</v>
      </c>
      <c r="BC185" s="2">
        <f t="shared" si="22"/>
        <v>0</v>
      </c>
      <c r="BD185" s="2">
        <f t="shared" si="22"/>
        <v>0</v>
      </c>
      <c r="BE185" s="2">
        <f t="shared" si="22"/>
        <v>0</v>
      </c>
      <c r="BF185" s="2">
        <f t="shared" si="22"/>
        <v>0</v>
      </c>
      <c r="BG185" s="2">
        <f t="shared" si="22"/>
        <v>0</v>
      </c>
      <c r="BH185" s="2">
        <f t="shared" si="22"/>
        <v>0</v>
      </c>
      <c r="BI185" s="2">
        <f t="shared" si="22"/>
        <v>0</v>
      </c>
      <c r="BJ185" s="2">
        <f t="shared" si="21"/>
        <v>0</v>
      </c>
      <c r="BK185" s="2">
        <f t="shared" si="21"/>
        <v>0</v>
      </c>
      <c r="BL185" s="2">
        <f t="shared" si="21"/>
        <v>0</v>
      </c>
      <c r="BR185" s="91">
        <f t="shared" si="20"/>
        <v>0</v>
      </c>
      <c r="BS185" s="91">
        <f t="shared" si="20"/>
        <v>0</v>
      </c>
      <c r="BT185" s="91">
        <f t="shared" si="20"/>
        <v>0</v>
      </c>
    </row>
    <row r="186" spans="1:72" ht="15" customHeight="1" x14ac:dyDescent="0.25">
      <c r="A186" s="102"/>
      <c r="B186" s="57"/>
      <c r="C186" s="8"/>
      <c r="D186" s="6"/>
      <c r="E186" s="7"/>
      <c r="F186" s="7"/>
      <c r="G186" s="7"/>
      <c r="H186" s="7"/>
      <c r="I186" s="8"/>
      <c r="J186" s="6"/>
      <c r="K186" s="14"/>
      <c r="L186" s="13"/>
      <c r="M186" s="12"/>
      <c r="N186" s="93"/>
      <c r="O186" s="94"/>
      <c r="P186" s="94"/>
      <c r="Q186" s="100"/>
      <c r="R186" s="56"/>
      <c r="S186" s="14"/>
      <c r="T186" s="13"/>
      <c r="U186" s="94"/>
      <c r="V186" s="14"/>
      <c r="W186" s="13"/>
      <c r="X186" s="12"/>
      <c r="Y186" s="14"/>
      <c r="Z186" s="13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4"/>
      <c r="AQ186" s="21"/>
      <c r="AR186" s="30"/>
      <c r="AS186" s="33"/>
      <c r="AT186" s="32"/>
      <c r="AU186" s="36"/>
      <c r="AV186" s="1">
        <f t="shared" si="23"/>
        <v>0</v>
      </c>
      <c r="AW186" s="2">
        <f t="shared" si="23"/>
        <v>0</v>
      </c>
      <c r="AX186" s="2">
        <f t="shared" si="23"/>
        <v>0</v>
      </c>
      <c r="AY186" s="2">
        <f t="shared" si="23"/>
        <v>0</v>
      </c>
      <c r="AZ186" s="2">
        <f t="shared" si="23"/>
        <v>0</v>
      </c>
      <c r="BA186" s="2">
        <f t="shared" si="22"/>
        <v>0</v>
      </c>
      <c r="BB186" s="2">
        <f t="shared" si="22"/>
        <v>0</v>
      </c>
      <c r="BC186" s="2">
        <f t="shared" si="22"/>
        <v>0</v>
      </c>
      <c r="BD186" s="2">
        <f t="shared" si="22"/>
        <v>0</v>
      </c>
      <c r="BE186" s="2">
        <f t="shared" si="22"/>
        <v>0</v>
      </c>
      <c r="BF186" s="2">
        <f t="shared" si="22"/>
        <v>0</v>
      </c>
      <c r="BG186" s="2">
        <f t="shared" si="22"/>
        <v>0</v>
      </c>
      <c r="BH186" s="2">
        <f t="shared" si="22"/>
        <v>0</v>
      </c>
      <c r="BI186" s="2">
        <f t="shared" si="22"/>
        <v>0</v>
      </c>
      <c r="BJ186" s="2">
        <f t="shared" si="21"/>
        <v>0</v>
      </c>
      <c r="BK186" s="2">
        <f t="shared" si="21"/>
        <v>0</v>
      </c>
      <c r="BL186" s="2">
        <f t="shared" si="21"/>
        <v>0</v>
      </c>
      <c r="BR186" s="91">
        <f t="shared" si="20"/>
        <v>0</v>
      </c>
      <c r="BS186" s="91">
        <f t="shared" si="20"/>
        <v>0</v>
      </c>
      <c r="BT186" s="91">
        <f t="shared" si="20"/>
        <v>0</v>
      </c>
    </row>
    <row r="187" spans="1:72" x14ac:dyDescent="0.25">
      <c r="A187" s="102"/>
      <c r="B187" s="57"/>
      <c r="C187" s="8"/>
      <c r="D187" s="6"/>
      <c r="E187" s="7"/>
      <c r="F187" s="7"/>
      <c r="G187" s="7"/>
      <c r="H187" s="7"/>
      <c r="I187" s="8"/>
      <c r="J187" s="6"/>
      <c r="K187" s="14"/>
      <c r="L187" s="13"/>
      <c r="M187" s="12"/>
      <c r="N187" s="93"/>
      <c r="O187" s="94"/>
      <c r="P187" s="94"/>
      <c r="Q187" s="100"/>
      <c r="R187" s="56"/>
      <c r="S187" s="14"/>
      <c r="T187" s="13"/>
      <c r="U187" s="94"/>
      <c r="V187" s="14"/>
      <c r="W187" s="13"/>
      <c r="X187" s="12"/>
      <c r="Y187" s="14"/>
      <c r="Z187" s="13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4"/>
      <c r="AQ187" s="21"/>
      <c r="AR187" s="30"/>
      <c r="AS187" s="33"/>
      <c r="AT187" s="32"/>
      <c r="AU187" s="36"/>
      <c r="AV187" s="1">
        <f t="shared" si="23"/>
        <v>0</v>
      </c>
      <c r="AW187" s="2">
        <f t="shared" si="23"/>
        <v>0</v>
      </c>
      <c r="AX187" s="2">
        <f t="shared" si="23"/>
        <v>0</v>
      </c>
      <c r="AY187" s="2">
        <f t="shared" si="23"/>
        <v>0</v>
      </c>
      <c r="AZ187" s="2">
        <f t="shared" si="23"/>
        <v>0</v>
      </c>
      <c r="BA187" s="2">
        <f t="shared" si="22"/>
        <v>0</v>
      </c>
      <c r="BB187" s="2">
        <f t="shared" si="22"/>
        <v>0</v>
      </c>
      <c r="BC187" s="2">
        <f t="shared" si="22"/>
        <v>0</v>
      </c>
      <c r="BD187" s="2">
        <f t="shared" si="22"/>
        <v>0</v>
      </c>
      <c r="BE187" s="2">
        <f t="shared" si="22"/>
        <v>0</v>
      </c>
      <c r="BF187" s="2">
        <f t="shared" si="22"/>
        <v>0</v>
      </c>
      <c r="BG187" s="2">
        <f t="shared" si="22"/>
        <v>0</v>
      </c>
      <c r="BH187" s="2">
        <f t="shared" si="22"/>
        <v>0</v>
      </c>
      <c r="BI187" s="2">
        <f t="shared" si="22"/>
        <v>0</v>
      </c>
      <c r="BJ187" s="2">
        <f t="shared" si="21"/>
        <v>0</v>
      </c>
      <c r="BK187" s="2">
        <f t="shared" si="21"/>
        <v>0</v>
      </c>
      <c r="BL187" s="2">
        <f t="shared" si="21"/>
        <v>0</v>
      </c>
      <c r="BR187" s="91">
        <f t="shared" si="20"/>
        <v>0</v>
      </c>
      <c r="BS187" s="91">
        <f t="shared" si="20"/>
        <v>0</v>
      </c>
      <c r="BT187" s="91">
        <f t="shared" si="20"/>
        <v>0</v>
      </c>
    </row>
    <row r="188" spans="1:72" x14ac:dyDescent="0.25">
      <c r="A188" s="102"/>
      <c r="B188" s="57"/>
      <c r="C188" s="8"/>
      <c r="D188" s="6"/>
      <c r="E188" s="7"/>
      <c r="F188" s="7"/>
      <c r="G188" s="7"/>
      <c r="H188" s="7"/>
      <c r="I188" s="8"/>
      <c r="J188" s="6"/>
      <c r="K188" s="14"/>
      <c r="L188" s="13"/>
      <c r="M188" s="12"/>
      <c r="N188" s="93"/>
      <c r="O188" s="94"/>
      <c r="P188" s="94"/>
      <c r="Q188" s="100"/>
      <c r="R188" s="56"/>
      <c r="S188" s="14"/>
      <c r="T188" s="13"/>
      <c r="U188" s="94"/>
      <c r="V188" s="14"/>
      <c r="W188" s="13"/>
      <c r="X188" s="12"/>
      <c r="Y188" s="14"/>
      <c r="Z188" s="13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4"/>
      <c r="AQ188" s="21"/>
      <c r="AR188" s="30"/>
      <c r="AS188" s="33"/>
      <c r="AT188" s="32"/>
      <c r="AU188" s="36"/>
      <c r="AV188" s="1">
        <f t="shared" si="23"/>
        <v>0</v>
      </c>
      <c r="AW188" s="2">
        <f t="shared" si="23"/>
        <v>0</v>
      </c>
      <c r="AX188" s="2">
        <f t="shared" si="23"/>
        <v>0</v>
      </c>
      <c r="AY188" s="2">
        <f t="shared" si="23"/>
        <v>0</v>
      </c>
      <c r="AZ188" s="2">
        <f t="shared" si="23"/>
        <v>0</v>
      </c>
      <c r="BA188" s="2">
        <f t="shared" si="22"/>
        <v>0</v>
      </c>
      <c r="BB188" s="2">
        <f t="shared" si="22"/>
        <v>0</v>
      </c>
      <c r="BC188" s="2">
        <f t="shared" si="22"/>
        <v>0</v>
      </c>
      <c r="BD188" s="2">
        <f t="shared" si="22"/>
        <v>0</v>
      </c>
      <c r="BE188" s="2">
        <f t="shared" si="22"/>
        <v>0</v>
      </c>
      <c r="BF188" s="2">
        <f t="shared" si="22"/>
        <v>0</v>
      </c>
      <c r="BG188" s="2">
        <f t="shared" si="22"/>
        <v>0</v>
      </c>
      <c r="BH188" s="2">
        <f t="shared" si="22"/>
        <v>0</v>
      </c>
      <c r="BI188" s="2">
        <f t="shared" si="22"/>
        <v>0</v>
      </c>
      <c r="BJ188" s="2">
        <f t="shared" si="21"/>
        <v>0</v>
      </c>
      <c r="BK188" s="2">
        <f t="shared" si="21"/>
        <v>0</v>
      </c>
      <c r="BL188" s="2">
        <f t="shared" si="21"/>
        <v>0</v>
      </c>
      <c r="BR188" s="91">
        <f t="shared" si="20"/>
        <v>0</v>
      </c>
      <c r="BS188" s="91">
        <f t="shared" si="20"/>
        <v>0</v>
      </c>
      <c r="BT188" s="91">
        <f t="shared" si="20"/>
        <v>0</v>
      </c>
    </row>
    <row r="189" spans="1:72" x14ac:dyDescent="0.25">
      <c r="A189" s="95"/>
      <c r="B189" s="61"/>
      <c r="C189" s="11"/>
      <c r="D189" s="9"/>
      <c r="E189" s="10"/>
      <c r="F189" s="10"/>
      <c r="G189" s="10"/>
      <c r="H189" s="10"/>
      <c r="I189" s="11"/>
      <c r="J189" s="9"/>
      <c r="K189" s="20"/>
      <c r="L189" s="18"/>
      <c r="M189" s="19"/>
      <c r="N189" s="96"/>
      <c r="O189" s="97"/>
      <c r="P189" s="97"/>
      <c r="Q189" s="101"/>
      <c r="R189" s="58"/>
      <c r="S189" s="20"/>
      <c r="T189" s="18"/>
      <c r="U189" s="97"/>
      <c r="V189" s="20"/>
      <c r="W189" s="18"/>
      <c r="X189" s="19"/>
      <c r="Y189" s="20"/>
      <c r="Z189" s="18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20"/>
      <c r="AQ189" s="28"/>
      <c r="AR189" s="41"/>
      <c r="AS189" s="42"/>
      <c r="AT189" s="47"/>
      <c r="AU189" s="48"/>
      <c r="AV189" s="1">
        <f t="shared" si="23"/>
        <v>0</v>
      </c>
      <c r="AW189" s="2">
        <f t="shared" si="23"/>
        <v>0</v>
      </c>
      <c r="AX189" s="2">
        <f t="shared" si="23"/>
        <v>0</v>
      </c>
      <c r="AY189" s="2">
        <f t="shared" si="23"/>
        <v>0</v>
      </c>
      <c r="AZ189" s="2">
        <f t="shared" si="23"/>
        <v>0</v>
      </c>
      <c r="BA189" s="2">
        <f t="shared" si="22"/>
        <v>0</v>
      </c>
      <c r="BB189" s="2">
        <f t="shared" si="22"/>
        <v>0</v>
      </c>
      <c r="BC189" s="2">
        <f t="shared" si="22"/>
        <v>0</v>
      </c>
      <c r="BD189" s="2">
        <f t="shared" si="22"/>
        <v>0</v>
      </c>
      <c r="BE189" s="2">
        <f t="shared" si="22"/>
        <v>0</v>
      </c>
      <c r="BF189" s="2">
        <f t="shared" si="22"/>
        <v>0</v>
      </c>
      <c r="BG189" s="2">
        <f t="shared" si="22"/>
        <v>0</v>
      </c>
      <c r="BH189" s="2">
        <f t="shared" si="22"/>
        <v>0</v>
      </c>
      <c r="BI189" s="2">
        <f t="shared" si="22"/>
        <v>0</v>
      </c>
      <c r="BJ189" s="2">
        <f t="shared" si="21"/>
        <v>0</v>
      </c>
      <c r="BK189" s="2">
        <f t="shared" si="21"/>
        <v>0</v>
      </c>
      <c r="BL189" s="2">
        <f t="shared" si="21"/>
        <v>0</v>
      </c>
      <c r="BR189" s="91">
        <f t="shared" si="20"/>
        <v>0</v>
      </c>
      <c r="BS189" s="91">
        <f t="shared" si="20"/>
        <v>0</v>
      </c>
      <c r="BT189" s="91">
        <f t="shared" si="20"/>
        <v>0</v>
      </c>
    </row>
    <row r="190" spans="1:72" x14ac:dyDescent="0.25">
      <c r="A190" s="103"/>
      <c r="B190" s="60"/>
      <c r="C190" s="5"/>
      <c r="D190" s="3"/>
      <c r="E190" s="4"/>
      <c r="F190" s="4"/>
      <c r="G190" s="4"/>
      <c r="H190" s="4"/>
      <c r="I190" s="5"/>
      <c r="J190" s="3"/>
      <c r="K190" s="17"/>
      <c r="L190" s="16"/>
      <c r="M190" s="15"/>
      <c r="N190" s="89"/>
      <c r="O190" s="90"/>
      <c r="P190" s="90"/>
      <c r="Q190" s="99"/>
      <c r="R190" s="55"/>
      <c r="S190" s="17"/>
      <c r="T190" s="16"/>
      <c r="U190" s="90"/>
      <c r="V190" s="17"/>
      <c r="W190" s="16"/>
      <c r="X190" s="15"/>
      <c r="Y190" s="17"/>
      <c r="Z190" s="16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7"/>
      <c r="AQ190" s="27"/>
      <c r="AR190" s="37"/>
      <c r="AS190" s="38"/>
      <c r="AT190" s="46"/>
      <c r="AU190" s="40"/>
      <c r="AV190" s="1">
        <f t="shared" si="23"/>
        <v>0</v>
      </c>
      <c r="AW190" s="2">
        <f t="shared" si="23"/>
        <v>0</v>
      </c>
      <c r="AX190" s="2">
        <f t="shared" si="23"/>
        <v>0</v>
      </c>
      <c r="AY190" s="2">
        <f t="shared" si="23"/>
        <v>0</v>
      </c>
      <c r="AZ190" s="2">
        <f t="shared" si="23"/>
        <v>0</v>
      </c>
      <c r="BA190" s="2">
        <f t="shared" si="22"/>
        <v>0</v>
      </c>
      <c r="BB190" s="2">
        <f t="shared" si="22"/>
        <v>0</v>
      </c>
      <c r="BC190" s="2">
        <f t="shared" si="22"/>
        <v>0</v>
      </c>
      <c r="BD190" s="2">
        <f t="shared" si="22"/>
        <v>0</v>
      </c>
      <c r="BE190" s="2">
        <f t="shared" si="22"/>
        <v>0</v>
      </c>
      <c r="BF190" s="2">
        <f t="shared" si="22"/>
        <v>0</v>
      </c>
      <c r="BG190" s="2">
        <f t="shared" si="22"/>
        <v>0</v>
      </c>
      <c r="BH190" s="2">
        <f t="shared" si="22"/>
        <v>0</v>
      </c>
      <c r="BI190" s="2">
        <f t="shared" si="22"/>
        <v>0</v>
      </c>
      <c r="BJ190" s="2">
        <f t="shared" si="21"/>
        <v>0</v>
      </c>
      <c r="BK190" s="2">
        <f t="shared" si="21"/>
        <v>0</v>
      </c>
      <c r="BL190" s="2">
        <f t="shared" si="21"/>
        <v>0</v>
      </c>
      <c r="BR190" s="91">
        <f t="shared" si="20"/>
        <v>0</v>
      </c>
      <c r="BS190" s="91">
        <f t="shared" si="20"/>
        <v>0</v>
      </c>
      <c r="BT190" s="91">
        <f t="shared" si="20"/>
        <v>0</v>
      </c>
    </row>
    <row r="191" spans="1:72" x14ac:dyDescent="0.25">
      <c r="A191" s="102"/>
      <c r="B191" s="57"/>
      <c r="C191" s="8"/>
      <c r="D191" s="6"/>
      <c r="E191" s="7"/>
      <c r="F191" s="7"/>
      <c r="G191" s="7"/>
      <c r="H191" s="7"/>
      <c r="I191" s="8"/>
      <c r="J191" s="6"/>
      <c r="K191" s="14"/>
      <c r="L191" s="13"/>
      <c r="M191" s="12"/>
      <c r="N191" s="93"/>
      <c r="O191" s="94"/>
      <c r="P191" s="94"/>
      <c r="Q191" s="100"/>
      <c r="R191" s="56"/>
      <c r="S191" s="14"/>
      <c r="T191" s="13"/>
      <c r="U191" s="94"/>
      <c r="V191" s="14"/>
      <c r="W191" s="13"/>
      <c r="X191" s="12"/>
      <c r="Y191" s="14"/>
      <c r="Z191" s="13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4"/>
      <c r="AQ191" s="21"/>
      <c r="AR191" s="30"/>
      <c r="AS191" s="33"/>
      <c r="AT191" s="32"/>
      <c r="AU191" s="36"/>
      <c r="AV191" s="1">
        <f t="shared" si="23"/>
        <v>0</v>
      </c>
      <c r="AW191" s="2">
        <f t="shared" si="23"/>
        <v>0</v>
      </c>
      <c r="AX191" s="2">
        <f t="shared" si="23"/>
        <v>0</v>
      </c>
      <c r="AY191" s="2">
        <f t="shared" si="23"/>
        <v>0</v>
      </c>
      <c r="AZ191" s="2">
        <f t="shared" si="23"/>
        <v>0</v>
      </c>
      <c r="BA191" s="2">
        <f t="shared" si="22"/>
        <v>0</v>
      </c>
      <c r="BB191" s="2">
        <f t="shared" si="22"/>
        <v>0</v>
      </c>
      <c r="BC191" s="2">
        <f t="shared" si="22"/>
        <v>0</v>
      </c>
      <c r="BD191" s="2">
        <f t="shared" si="22"/>
        <v>0</v>
      </c>
      <c r="BE191" s="2">
        <f t="shared" si="22"/>
        <v>0</v>
      </c>
      <c r="BF191" s="2">
        <f t="shared" si="22"/>
        <v>0</v>
      </c>
      <c r="BG191" s="2">
        <f t="shared" si="22"/>
        <v>0</v>
      </c>
      <c r="BH191" s="2">
        <f t="shared" si="22"/>
        <v>0</v>
      </c>
      <c r="BI191" s="2">
        <f t="shared" si="22"/>
        <v>0</v>
      </c>
      <c r="BJ191" s="2">
        <f t="shared" si="21"/>
        <v>0</v>
      </c>
      <c r="BK191" s="2">
        <f t="shared" si="21"/>
        <v>0</v>
      </c>
      <c r="BL191" s="2">
        <f t="shared" si="21"/>
        <v>0</v>
      </c>
      <c r="BR191" s="91">
        <f t="shared" si="20"/>
        <v>0</v>
      </c>
      <c r="BS191" s="91">
        <f t="shared" si="20"/>
        <v>0</v>
      </c>
      <c r="BT191" s="91">
        <f t="shared" si="20"/>
        <v>0</v>
      </c>
    </row>
    <row r="192" spans="1:72" x14ac:dyDescent="0.25">
      <c r="A192" s="92"/>
      <c r="B192" s="57"/>
      <c r="C192" s="8"/>
      <c r="D192" s="13"/>
      <c r="E192" s="7"/>
      <c r="F192" s="12"/>
      <c r="G192" s="7"/>
      <c r="H192" s="12"/>
      <c r="I192" s="8"/>
      <c r="J192" s="6"/>
      <c r="K192" s="14"/>
      <c r="L192" s="13"/>
      <c r="M192" s="12"/>
      <c r="N192" s="93"/>
      <c r="O192" s="94"/>
      <c r="P192" s="94"/>
      <c r="Q192" s="100"/>
      <c r="R192" s="56"/>
      <c r="S192" s="14"/>
      <c r="T192" s="13"/>
      <c r="U192" s="94"/>
      <c r="V192" s="14"/>
      <c r="W192" s="13"/>
      <c r="X192" s="12"/>
      <c r="Y192" s="14"/>
      <c r="Z192" s="13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4"/>
      <c r="AQ192" s="21"/>
      <c r="AR192" s="30"/>
      <c r="AS192" s="33"/>
      <c r="AT192" s="32"/>
      <c r="AU192" s="36"/>
      <c r="AV192" s="1">
        <f t="shared" si="23"/>
        <v>0</v>
      </c>
      <c r="AW192" s="2">
        <f t="shared" si="23"/>
        <v>0</v>
      </c>
      <c r="AX192" s="2">
        <f t="shared" si="23"/>
        <v>0</v>
      </c>
      <c r="AY192" s="2">
        <f t="shared" si="23"/>
        <v>0</v>
      </c>
      <c r="AZ192" s="2">
        <f t="shared" si="23"/>
        <v>0</v>
      </c>
      <c r="BA192" s="2">
        <f t="shared" si="22"/>
        <v>0</v>
      </c>
      <c r="BB192" s="2">
        <f t="shared" si="22"/>
        <v>0</v>
      </c>
      <c r="BC192" s="2">
        <f t="shared" si="22"/>
        <v>0</v>
      </c>
      <c r="BD192" s="2">
        <f t="shared" si="22"/>
        <v>0</v>
      </c>
      <c r="BE192" s="2">
        <f t="shared" si="22"/>
        <v>0</v>
      </c>
      <c r="BF192" s="2">
        <f t="shared" si="22"/>
        <v>0</v>
      </c>
      <c r="BG192" s="2">
        <f t="shared" si="22"/>
        <v>0</v>
      </c>
      <c r="BH192" s="2">
        <f t="shared" si="22"/>
        <v>0</v>
      </c>
      <c r="BI192" s="2">
        <f t="shared" si="22"/>
        <v>0</v>
      </c>
      <c r="BJ192" s="2">
        <f t="shared" si="21"/>
        <v>0</v>
      </c>
      <c r="BK192" s="2">
        <f t="shared" si="21"/>
        <v>0</v>
      </c>
      <c r="BL192" s="2">
        <f t="shared" si="21"/>
        <v>0</v>
      </c>
      <c r="BR192" s="91">
        <f t="shared" si="20"/>
        <v>0</v>
      </c>
      <c r="BS192" s="91">
        <f t="shared" si="20"/>
        <v>0</v>
      </c>
      <c r="BT192" s="91">
        <f t="shared" si="20"/>
        <v>0</v>
      </c>
    </row>
    <row r="193" spans="1:72" x14ac:dyDescent="0.25">
      <c r="A193" s="102"/>
      <c r="B193" s="57"/>
      <c r="C193" s="8"/>
      <c r="D193" s="6"/>
      <c r="E193" s="7"/>
      <c r="F193" s="7"/>
      <c r="G193" s="7"/>
      <c r="H193" s="7"/>
      <c r="I193" s="8"/>
      <c r="J193" s="6"/>
      <c r="K193" s="14"/>
      <c r="L193" s="13"/>
      <c r="M193" s="12"/>
      <c r="N193" s="93"/>
      <c r="O193" s="94"/>
      <c r="P193" s="94"/>
      <c r="Q193" s="100"/>
      <c r="R193" s="56"/>
      <c r="S193" s="14"/>
      <c r="T193" s="13"/>
      <c r="U193" s="94"/>
      <c r="V193" s="14"/>
      <c r="W193" s="13"/>
      <c r="X193" s="12"/>
      <c r="Y193" s="14"/>
      <c r="Z193" s="13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4"/>
      <c r="AQ193" s="21"/>
      <c r="AR193" s="30"/>
      <c r="AS193" s="33"/>
      <c r="AT193" s="32"/>
      <c r="AU193" s="36"/>
      <c r="AV193" s="1">
        <f t="shared" si="23"/>
        <v>0</v>
      </c>
      <c r="AW193" s="2">
        <f t="shared" si="23"/>
        <v>0</v>
      </c>
      <c r="AX193" s="2">
        <f t="shared" si="23"/>
        <v>0</v>
      </c>
      <c r="AY193" s="2">
        <f t="shared" si="23"/>
        <v>0</v>
      </c>
      <c r="AZ193" s="2">
        <f t="shared" si="23"/>
        <v>0</v>
      </c>
      <c r="BA193" s="2">
        <f t="shared" si="22"/>
        <v>0</v>
      </c>
      <c r="BB193" s="2">
        <f t="shared" si="22"/>
        <v>0</v>
      </c>
      <c r="BC193" s="2">
        <f t="shared" si="22"/>
        <v>0</v>
      </c>
      <c r="BD193" s="2">
        <f t="shared" si="22"/>
        <v>0</v>
      </c>
      <c r="BE193" s="2">
        <f t="shared" si="22"/>
        <v>0</v>
      </c>
      <c r="BF193" s="2">
        <f t="shared" si="22"/>
        <v>0</v>
      </c>
      <c r="BG193" s="2">
        <f t="shared" si="22"/>
        <v>0</v>
      </c>
      <c r="BH193" s="2">
        <f t="shared" si="22"/>
        <v>0</v>
      </c>
      <c r="BI193" s="2">
        <f t="shared" si="22"/>
        <v>0</v>
      </c>
      <c r="BJ193" s="2">
        <f t="shared" si="21"/>
        <v>0</v>
      </c>
      <c r="BK193" s="2">
        <f t="shared" si="21"/>
        <v>0</v>
      </c>
      <c r="BL193" s="2">
        <f t="shared" si="21"/>
        <v>0</v>
      </c>
      <c r="BR193" s="91">
        <f t="shared" si="20"/>
        <v>0</v>
      </c>
      <c r="BS193" s="91">
        <f t="shared" si="20"/>
        <v>0</v>
      </c>
      <c r="BT193" s="91">
        <f t="shared" si="20"/>
        <v>0</v>
      </c>
    </row>
    <row r="194" spans="1:72" x14ac:dyDescent="0.25">
      <c r="A194" s="95"/>
      <c r="B194" s="61"/>
      <c r="C194" s="11"/>
      <c r="D194" s="9"/>
      <c r="E194" s="10"/>
      <c r="F194" s="10"/>
      <c r="G194" s="10"/>
      <c r="H194" s="10"/>
      <c r="I194" s="11"/>
      <c r="J194" s="9"/>
      <c r="K194" s="20"/>
      <c r="L194" s="18"/>
      <c r="M194" s="19"/>
      <c r="N194" s="96"/>
      <c r="O194" s="97"/>
      <c r="P194" s="97"/>
      <c r="Q194" s="101"/>
      <c r="R194" s="58"/>
      <c r="S194" s="20"/>
      <c r="T194" s="18"/>
      <c r="U194" s="97"/>
      <c r="V194" s="20"/>
      <c r="W194" s="18"/>
      <c r="X194" s="19"/>
      <c r="Y194" s="20"/>
      <c r="Z194" s="18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20"/>
      <c r="AQ194" s="28"/>
      <c r="AR194" s="41"/>
      <c r="AS194" s="42"/>
      <c r="AT194" s="47"/>
      <c r="AU194" s="48"/>
      <c r="AV194" s="1">
        <f t="shared" si="23"/>
        <v>0</v>
      </c>
      <c r="AW194" s="2">
        <f t="shared" si="23"/>
        <v>0</v>
      </c>
      <c r="AX194" s="2">
        <f t="shared" si="23"/>
        <v>0</v>
      </c>
      <c r="AY194" s="2">
        <f t="shared" si="23"/>
        <v>0</v>
      </c>
      <c r="AZ194" s="2">
        <f t="shared" si="23"/>
        <v>0</v>
      </c>
      <c r="BA194" s="2">
        <f t="shared" si="22"/>
        <v>0</v>
      </c>
      <c r="BB194" s="2">
        <f t="shared" si="22"/>
        <v>0</v>
      </c>
      <c r="BC194" s="2">
        <f t="shared" si="22"/>
        <v>0</v>
      </c>
      <c r="BD194" s="2">
        <f t="shared" si="22"/>
        <v>0</v>
      </c>
      <c r="BE194" s="2">
        <f t="shared" si="22"/>
        <v>0</v>
      </c>
      <c r="BF194" s="2">
        <f t="shared" si="22"/>
        <v>0</v>
      </c>
      <c r="BG194" s="2">
        <f t="shared" si="22"/>
        <v>0</v>
      </c>
      <c r="BH194" s="2">
        <f t="shared" si="22"/>
        <v>0</v>
      </c>
      <c r="BI194" s="2">
        <f t="shared" si="22"/>
        <v>0</v>
      </c>
      <c r="BJ194" s="2">
        <f t="shared" si="21"/>
        <v>0</v>
      </c>
      <c r="BK194" s="2">
        <f t="shared" si="21"/>
        <v>0</v>
      </c>
      <c r="BL194" s="2">
        <f t="shared" si="21"/>
        <v>0</v>
      </c>
      <c r="BR194" s="91">
        <f t="shared" si="20"/>
        <v>0</v>
      </c>
      <c r="BS194" s="91">
        <f t="shared" si="20"/>
        <v>0</v>
      </c>
      <c r="BT194" s="91">
        <f t="shared" si="20"/>
        <v>0</v>
      </c>
    </row>
    <row r="195" spans="1:72" x14ac:dyDescent="0.25">
      <c r="A195" s="103"/>
      <c r="B195" s="60"/>
      <c r="C195" s="5"/>
      <c r="D195" s="3"/>
      <c r="E195" s="4"/>
      <c r="F195" s="4"/>
      <c r="G195" s="4"/>
      <c r="H195" s="4"/>
      <c r="I195" s="5"/>
      <c r="J195" s="3"/>
      <c r="K195" s="17"/>
      <c r="L195" s="16"/>
      <c r="M195" s="15"/>
      <c r="N195" s="89"/>
      <c r="O195" s="90"/>
      <c r="P195" s="90"/>
      <c r="Q195" s="99"/>
      <c r="R195" s="55"/>
      <c r="S195" s="17"/>
      <c r="T195" s="16"/>
      <c r="U195" s="90"/>
      <c r="V195" s="17"/>
      <c r="W195" s="16"/>
      <c r="X195" s="15"/>
      <c r="Y195" s="17"/>
      <c r="Z195" s="16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7"/>
      <c r="AQ195" s="27"/>
      <c r="AR195" s="37"/>
      <c r="AS195" s="38"/>
      <c r="AT195" s="46"/>
      <c r="AU195" s="40"/>
      <c r="AV195" s="1">
        <f t="shared" si="23"/>
        <v>0</v>
      </c>
      <c r="AW195" s="2">
        <f t="shared" si="23"/>
        <v>0</v>
      </c>
      <c r="AX195" s="2">
        <f t="shared" si="23"/>
        <v>0</v>
      </c>
      <c r="AY195" s="2">
        <f t="shared" si="23"/>
        <v>0</v>
      </c>
      <c r="AZ195" s="2">
        <f t="shared" si="23"/>
        <v>0</v>
      </c>
      <c r="BA195" s="2">
        <f t="shared" si="22"/>
        <v>0</v>
      </c>
      <c r="BB195" s="2">
        <f t="shared" si="22"/>
        <v>0</v>
      </c>
      <c r="BC195" s="2">
        <f t="shared" si="22"/>
        <v>0</v>
      </c>
      <c r="BD195" s="2">
        <f t="shared" si="22"/>
        <v>0</v>
      </c>
      <c r="BE195" s="2">
        <f t="shared" si="22"/>
        <v>0</v>
      </c>
      <c r="BF195" s="2">
        <f t="shared" si="22"/>
        <v>0</v>
      </c>
      <c r="BG195" s="2">
        <f t="shared" si="22"/>
        <v>0</v>
      </c>
      <c r="BH195" s="2">
        <f t="shared" si="22"/>
        <v>0</v>
      </c>
      <c r="BI195" s="2">
        <f t="shared" si="22"/>
        <v>0</v>
      </c>
      <c r="BJ195" s="2">
        <f t="shared" si="21"/>
        <v>0</v>
      </c>
      <c r="BK195" s="2">
        <f t="shared" si="21"/>
        <v>0</v>
      </c>
      <c r="BL195" s="2">
        <f t="shared" si="21"/>
        <v>0</v>
      </c>
      <c r="BR195" s="91">
        <f t="shared" si="20"/>
        <v>0</v>
      </c>
      <c r="BS195" s="91">
        <f t="shared" si="20"/>
        <v>0</v>
      </c>
      <c r="BT195" s="91">
        <f t="shared" si="20"/>
        <v>0</v>
      </c>
    </row>
    <row r="196" spans="1:72" x14ac:dyDescent="0.25">
      <c r="A196" s="92"/>
      <c r="B196" s="57"/>
      <c r="C196" s="8"/>
      <c r="D196" s="6"/>
      <c r="E196" s="7"/>
      <c r="F196" s="7"/>
      <c r="G196" s="7"/>
      <c r="H196" s="7"/>
      <c r="I196" s="8"/>
      <c r="J196" s="6"/>
      <c r="K196" s="14"/>
      <c r="L196" s="13"/>
      <c r="M196" s="12"/>
      <c r="N196" s="93"/>
      <c r="O196" s="94"/>
      <c r="P196" s="94"/>
      <c r="Q196" s="100"/>
      <c r="R196" s="56"/>
      <c r="S196" s="14"/>
      <c r="T196" s="13"/>
      <c r="U196" s="94"/>
      <c r="V196" s="14"/>
      <c r="W196" s="13"/>
      <c r="X196" s="12"/>
      <c r="Y196" s="14"/>
      <c r="Z196" s="13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4"/>
      <c r="AQ196" s="21"/>
      <c r="AR196" s="30"/>
      <c r="AS196" s="33"/>
      <c r="AT196" s="32"/>
      <c r="AU196" s="36"/>
      <c r="AV196" s="1">
        <f t="shared" si="23"/>
        <v>0</v>
      </c>
      <c r="AW196" s="2">
        <f t="shared" si="23"/>
        <v>0</v>
      </c>
      <c r="AX196" s="2">
        <f t="shared" si="23"/>
        <v>0</v>
      </c>
      <c r="AY196" s="2">
        <f t="shared" si="23"/>
        <v>0</v>
      </c>
      <c r="AZ196" s="2">
        <f t="shared" si="23"/>
        <v>0</v>
      </c>
      <c r="BA196" s="2">
        <f t="shared" si="22"/>
        <v>0</v>
      </c>
      <c r="BB196" s="2">
        <f t="shared" si="22"/>
        <v>0</v>
      </c>
      <c r="BC196" s="2">
        <f t="shared" si="22"/>
        <v>0</v>
      </c>
      <c r="BD196" s="2">
        <f t="shared" si="22"/>
        <v>0</v>
      </c>
      <c r="BE196" s="2">
        <f t="shared" si="22"/>
        <v>0</v>
      </c>
      <c r="BF196" s="2">
        <f t="shared" si="22"/>
        <v>0</v>
      </c>
      <c r="BG196" s="2">
        <f t="shared" si="22"/>
        <v>0</v>
      </c>
      <c r="BH196" s="2">
        <f t="shared" si="22"/>
        <v>0</v>
      </c>
      <c r="BI196" s="2">
        <f t="shared" si="22"/>
        <v>0</v>
      </c>
      <c r="BJ196" s="2">
        <f t="shared" si="21"/>
        <v>0</v>
      </c>
      <c r="BK196" s="2">
        <f t="shared" si="21"/>
        <v>0</v>
      </c>
      <c r="BL196" s="2">
        <f t="shared" si="21"/>
        <v>0</v>
      </c>
      <c r="BR196" s="91">
        <f t="shared" si="20"/>
        <v>0</v>
      </c>
      <c r="BS196" s="91">
        <f t="shared" si="20"/>
        <v>0</v>
      </c>
      <c r="BT196" s="91">
        <f t="shared" si="20"/>
        <v>0</v>
      </c>
    </row>
    <row r="197" spans="1:72" x14ac:dyDescent="0.25">
      <c r="A197" s="102"/>
      <c r="B197" s="57"/>
      <c r="C197" s="8"/>
      <c r="D197" s="6"/>
      <c r="E197" s="7"/>
      <c r="F197" s="7"/>
      <c r="G197" s="7"/>
      <c r="H197" s="7"/>
      <c r="I197" s="8"/>
      <c r="J197" s="6"/>
      <c r="K197" s="14"/>
      <c r="L197" s="13"/>
      <c r="M197" s="12"/>
      <c r="N197" s="93"/>
      <c r="O197" s="94"/>
      <c r="P197" s="94"/>
      <c r="Q197" s="100"/>
      <c r="R197" s="56"/>
      <c r="S197" s="14"/>
      <c r="T197" s="13"/>
      <c r="U197" s="94"/>
      <c r="V197" s="14"/>
      <c r="W197" s="13"/>
      <c r="X197" s="12"/>
      <c r="Y197" s="14"/>
      <c r="Z197" s="13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4"/>
      <c r="AQ197" s="21"/>
      <c r="AR197" s="30"/>
      <c r="AS197" s="33"/>
      <c r="AT197" s="32"/>
      <c r="AU197" s="36"/>
      <c r="AV197" s="1">
        <f t="shared" si="23"/>
        <v>0</v>
      </c>
      <c r="AW197" s="2">
        <f t="shared" si="23"/>
        <v>0</v>
      </c>
      <c r="AX197" s="2">
        <f t="shared" si="23"/>
        <v>0</v>
      </c>
      <c r="AY197" s="2">
        <f t="shared" si="23"/>
        <v>0</v>
      </c>
      <c r="AZ197" s="2">
        <f t="shared" si="23"/>
        <v>0</v>
      </c>
      <c r="BA197" s="2">
        <f t="shared" si="22"/>
        <v>0</v>
      </c>
      <c r="BB197" s="2">
        <f t="shared" si="22"/>
        <v>0</v>
      </c>
      <c r="BC197" s="2">
        <f t="shared" si="22"/>
        <v>0</v>
      </c>
      <c r="BD197" s="2">
        <f t="shared" si="22"/>
        <v>0</v>
      </c>
      <c r="BE197" s="2">
        <f t="shared" si="22"/>
        <v>0</v>
      </c>
      <c r="BF197" s="2">
        <f t="shared" si="22"/>
        <v>0</v>
      </c>
      <c r="BG197" s="2">
        <f t="shared" si="22"/>
        <v>0</v>
      </c>
      <c r="BH197" s="2">
        <f t="shared" si="22"/>
        <v>0</v>
      </c>
      <c r="BI197" s="2">
        <f t="shared" si="22"/>
        <v>0</v>
      </c>
      <c r="BJ197" s="2">
        <f t="shared" si="21"/>
        <v>0</v>
      </c>
      <c r="BK197" s="2">
        <f t="shared" si="21"/>
        <v>0</v>
      </c>
      <c r="BL197" s="2">
        <f t="shared" si="21"/>
        <v>0</v>
      </c>
      <c r="BR197" s="91">
        <f t="shared" si="20"/>
        <v>0</v>
      </c>
      <c r="BS197" s="91">
        <f t="shared" si="20"/>
        <v>0</v>
      </c>
      <c r="BT197" s="91">
        <f t="shared" si="20"/>
        <v>0</v>
      </c>
    </row>
    <row r="198" spans="1:72" x14ac:dyDescent="0.25">
      <c r="A198" s="102"/>
      <c r="B198" s="57"/>
      <c r="C198" s="8"/>
      <c r="D198" s="6"/>
      <c r="E198" s="7"/>
      <c r="F198" s="7"/>
      <c r="G198" s="7"/>
      <c r="H198" s="7"/>
      <c r="I198" s="8"/>
      <c r="J198" s="6"/>
      <c r="K198" s="14"/>
      <c r="L198" s="13"/>
      <c r="M198" s="12"/>
      <c r="N198" s="93"/>
      <c r="O198" s="94"/>
      <c r="P198" s="94"/>
      <c r="Q198" s="100"/>
      <c r="R198" s="56"/>
      <c r="S198" s="14"/>
      <c r="T198" s="13"/>
      <c r="U198" s="94"/>
      <c r="V198" s="14"/>
      <c r="W198" s="13"/>
      <c r="X198" s="12"/>
      <c r="Y198" s="14"/>
      <c r="Z198" s="13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4"/>
      <c r="AQ198" s="21"/>
      <c r="AR198" s="30"/>
      <c r="AS198" s="33"/>
      <c r="AT198" s="32"/>
      <c r="AU198" s="36"/>
      <c r="AV198" s="1">
        <f t="shared" si="23"/>
        <v>0</v>
      </c>
      <c r="AW198" s="2">
        <f t="shared" si="23"/>
        <v>0</v>
      </c>
      <c r="AX198" s="2">
        <f t="shared" si="23"/>
        <v>0</v>
      </c>
      <c r="AY198" s="2">
        <f t="shared" si="23"/>
        <v>0</v>
      </c>
      <c r="AZ198" s="2">
        <f t="shared" si="23"/>
        <v>0</v>
      </c>
      <c r="BA198" s="2">
        <f t="shared" si="22"/>
        <v>0</v>
      </c>
      <c r="BB198" s="2">
        <f t="shared" si="22"/>
        <v>0</v>
      </c>
      <c r="BC198" s="2">
        <f t="shared" si="22"/>
        <v>0</v>
      </c>
      <c r="BD198" s="2">
        <f t="shared" si="22"/>
        <v>0</v>
      </c>
      <c r="BE198" s="2">
        <f t="shared" si="22"/>
        <v>0</v>
      </c>
      <c r="BF198" s="2">
        <f t="shared" si="22"/>
        <v>0</v>
      </c>
      <c r="BG198" s="2">
        <f t="shared" si="22"/>
        <v>0</v>
      </c>
      <c r="BH198" s="2">
        <f t="shared" si="22"/>
        <v>0</v>
      </c>
      <c r="BI198" s="2">
        <f t="shared" si="22"/>
        <v>0</v>
      </c>
      <c r="BJ198" s="2">
        <f t="shared" si="21"/>
        <v>0</v>
      </c>
      <c r="BK198" s="2">
        <f t="shared" si="21"/>
        <v>0</v>
      </c>
      <c r="BL198" s="2">
        <f t="shared" si="21"/>
        <v>0</v>
      </c>
      <c r="BR198" s="91">
        <f t="shared" ref="BR198:BT261" si="24">IF(AR198="X",1,0)</f>
        <v>0</v>
      </c>
      <c r="BS198" s="91">
        <f t="shared" si="24"/>
        <v>0</v>
      </c>
      <c r="BT198" s="91">
        <f t="shared" si="24"/>
        <v>0</v>
      </c>
    </row>
    <row r="199" spans="1:72" x14ac:dyDescent="0.25">
      <c r="A199" s="95"/>
      <c r="B199" s="61"/>
      <c r="C199" s="11"/>
      <c r="D199" s="9"/>
      <c r="E199" s="10"/>
      <c r="F199" s="10"/>
      <c r="G199" s="10"/>
      <c r="H199" s="10"/>
      <c r="I199" s="11"/>
      <c r="J199" s="9"/>
      <c r="K199" s="20"/>
      <c r="L199" s="18"/>
      <c r="M199" s="19"/>
      <c r="N199" s="96"/>
      <c r="O199" s="97"/>
      <c r="P199" s="97"/>
      <c r="Q199" s="101"/>
      <c r="R199" s="58"/>
      <c r="S199" s="20"/>
      <c r="T199" s="18"/>
      <c r="U199" s="97"/>
      <c r="V199" s="20"/>
      <c r="W199" s="18"/>
      <c r="X199" s="19"/>
      <c r="Y199" s="20"/>
      <c r="Z199" s="18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20"/>
      <c r="AQ199" s="28"/>
      <c r="AR199" s="41"/>
      <c r="AS199" s="42"/>
      <c r="AT199" s="43"/>
      <c r="AU199" s="48"/>
      <c r="AV199" s="1">
        <f t="shared" si="23"/>
        <v>0</v>
      </c>
      <c r="AW199" s="2">
        <f t="shared" si="23"/>
        <v>0</v>
      </c>
      <c r="AX199" s="2">
        <f t="shared" si="23"/>
        <v>0</v>
      </c>
      <c r="AY199" s="2">
        <f t="shared" si="23"/>
        <v>0</v>
      </c>
      <c r="AZ199" s="2">
        <f t="shared" si="23"/>
        <v>0</v>
      </c>
      <c r="BA199" s="2">
        <f t="shared" si="22"/>
        <v>0</v>
      </c>
      <c r="BB199" s="2">
        <f t="shared" si="22"/>
        <v>0</v>
      </c>
      <c r="BC199" s="2">
        <f t="shared" si="22"/>
        <v>0</v>
      </c>
      <c r="BD199" s="2">
        <f t="shared" ref="BD199:BL262" si="25">IF(AH199&lt;&gt;"",1,0)</f>
        <v>0</v>
      </c>
      <c r="BE199" s="2">
        <f t="shared" si="25"/>
        <v>0</v>
      </c>
      <c r="BF199" s="2">
        <f t="shared" si="25"/>
        <v>0</v>
      </c>
      <c r="BG199" s="2">
        <f t="shared" si="25"/>
        <v>0</v>
      </c>
      <c r="BH199" s="2">
        <f t="shared" si="25"/>
        <v>0</v>
      </c>
      <c r="BI199" s="2">
        <f t="shared" si="25"/>
        <v>0</v>
      </c>
      <c r="BJ199" s="2">
        <f t="shared" si="21"/>
        <v>0</v>
      </c>
      <c r="BK199" s="2">
        <f t="shared" si="21"/>
        <v>0</v>
      </c>
      <c r="BL199" s="2">
        <f t="shared" si="21"/>
        <v>0</v>
      </c>
      <c r="BR199" s="91">
        <f t="shared" si="24"/>
        <v>0</v>
      </c>
      <c r="BS199" s="91">
        <f t="shared" si="24"/>
        <v>0</v>
      </c>
      <c r="BT199" s="91">
        <f t="shared" si="24"/>
        <v>0</v>
      </c>
    </row>
    <row r="200" spans="1:72" x14ac:dyDescent="0.25">
      <c r="A200" s="98"/>
      <c r="B200" s="60"/>
      <c r="C200" s="5"/>
      <c r="D200" s="3"/>
      <c r="E200" s="4"/>
      <c r="F200" s="4"/>
      <c r="G200" s="4"/>
      <c r="H200" s="4"/>
      <c r="I200" s="5"/>
      <c r="J200" s="3"/>
      <c r="K200" s="17"/>
      <c r="L200" s="16"/>
      <c r="M200" s="15"/>
      <c r="N200" s="89"/>
      <c r="O200" s="90"/>
      <c r="P200" s="90"/>
      <c r="Q200" s="99"/>
      <c r="R200" s="55"/>
      <c r="S200" s="17"/>
      <c r="T200" s="16"/>
      <c r="U200" s="90"/>
      <c r="V200" s="17"/>
      <c r="W200" s="16"/>
      <c r="X200" s="15"/>
      <c r="Y200" s="17"/>
      <c r="Z200" s="16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7"/>
      <c r="AQ200" s="27"/>
      <c r="AR200" s="37"/>
      <c r="AS200" s="38"/>
      <c r="AT200" s="39"/>
      <c r="AU200" s="40"/>
      <c r="AV200" s="1">
        <f t="shared" si="23"/>
        <v>0</v>
      </c>
      <c r="AW200" s="2">
        <f t="shared" si="23"/>
        <v>0</v>
      </c>
      <c r="AX200" s="2">
        <f t="shared" si="23"/>
        <v>0</v>
      </c>
      <c r="AY200" s="2">
        <f t="shared" si="23"/>
        <v>0</v>
      </c>
      <c r="AZ200" s="2">
        <f t="shared" si="23"/>
        <v>0</v>
      </c>
      <c r="BA200" s="2">
        <f t="shared" si="23"/>
        <v>0</v>
      </c>
      <c r="BB200" s="2">
        <f t="shared" si="23"/>
        <v>0</v>
      </c>
      <c r="BC200" s="2">
        <f t="shared" si="23"/>
        <v>0</v>
      </c>
      <c r="BD200" s="2">
        <f t="shared" si="25"/>
        <v>0</v>
      </c>
      <c r="BE200" s="2">
        <f t="shared" si="25"/>
        <v>0</v>
      </c>
      <c r="BF200" s="2">
        <f t="shared" si="25"/>
        <v>0</v>
      </c>
      <c r="BG200" s="2">
        <f t="shared" si="25"/>
        <v>0</v>
      </c>
      <c r="BH200" s="2">
        <f t="shared" si="25"/>
        <v>0</v>
      </c>
      <c r="BI200" s="2">
        <f t="shared" si="25"/>
        <v>0</v>
      </c>
      <c r="BJ200" s="2">
        <f t="shared" si="21"/>
        <v>0</v>
      </c>
      <c r="BK200" s="2">
        <f t="shared" si="21"/>
        <v>0</v>
      </c>
      <c r="BL200" s="2">
        <f t="shared" si="21"/>
        <v>0</v>
      </c>
      <c r="BR200" s="91">
        <f t="shared" si="24"/>
        <v>0</v>
      </c>
      <c r="BS200" s="91">
        <f t="shared" si="24"/>
        <v>0</v>
      </c>
      <c r="BT200" s="91">
        <f t="shared" si="24"/>
        <v>0</v>
      </c>
    </row>
    <row r="201" spans="1:72" x14ac:dyDescent="0.25">
      <c r="A201" s="92"/>
      <c r="B201" s="57"/>
      <c r="C201" s="8"/>
      <c r="D201" s="6"/>
      <c r="E201" s="7"/>
      <c r="F201" s="7"/>
      <c r="G201" s="7"/>
      <c r="H201" s="7"/>
      <c r="I201" s="8"/>
      <c r="J201" s="6"/>
      <c r="K201" s="14"/>
      <c r="L201" s="13"/>
      <c r="M201" s="12"/>
      <c r="N201" s="93"/>
      <c r="O201" s="94"/>
      <c r="P201" s="94"/>
      <c r="Q201" s="100"/>
      <c r="R201" s="56"/>
      <c r="S201" s="14"/>
      <c r="T201" s="13"/>
      <c r="U201" s="94"/>
      <c r="V201" s="14"/>
      <c r="W201" s="13"/>
      <c r="X201" s="12"/>
      <c r="Y201" s="14"/>
      <c r="Z201" s="13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4"/>
      <c r="AQ201" s="21"/>
      <c r="AR201" s="30"/>
      <c r="AS201" s="33"/>
      <c r="AT201" s="32"/>
      <c r="AU201" s="36"/>
      <c r="AV201" s="1">
        <f t="shared" si="23"/>
        <v>0</v>
      </c>
      <c r="AW201" s="2">
        <f t="shared" si="23"/>
        <v>0</v>
      </c>
      <c r="AX201" s="2">
        <f t="shared" si="23"/>
        <v>0</v>
      </c>
      <c r="AY201" s="2">
        <f t="shared" si="23"/>
        <v>0</v>
      </c>
      <c r="AZ201" s="2">
        <f t="shared" si="23"/>
        <v>0</v>
      </c>
      <c r="BA201" s="2">
        <f t="shared" si="23"/>
        <v>0</v>
      </c>
      <c r="BB201" s="2">
        <f t="shared" si="23"/>
        <v>0</v>
      </c>
      <c r="BC201" s="2">
        <f t="shared" si="23"/>
        <v>0</v>
      </c>
      <c r="BD201" s="2">
        <f t="shared" si="25"/>
        <v>0</v>
      </c>
      <c r="BE201" s="2">
        <f t="shared" si="25"/>
        <v>0</v>
      </c>
      <c r="BF201" s="2">
        <f t="shared" si="25"/>
        <v>0</v>
      </c>
      <c r="BG201" s="2">
        <f t="shared" si="25"/>
        <v>0</v>
      </c>
      <c r="BH201" s="2">
        <f t="shared" si="25"/>
        <v>0</v>
      </c>
      <c r="BI201" s="2">
        <f t="shared" si="25"/>
        <v>0</v>
      </c>
      <c r="BJ201" s="2">
        <f t="shared" si="21"/>
        <v>0</v>
      </c>
      <c r="BK201" s="2">
        <f t="shared" si="21"/>
        <v>0</v>
      </c>
      <c r="BL201" s="2">
        <f t="shared" si="21"/>
        <v>0</v>
      </c>
      <c r="BR201" s="91">
        <f t="shared" si="24"/>
        <v>0</v>
      </c>
      <c r="BS201" s="91">
        <f t="shared" si="24"/>
        <v>0</v>
      </c>
      <c r="BT201" s="91">
        <f t="shared" si="24"/>
        <v>0</v>
      </c>
    </row>
    <row r="202" spans="1:72" x14ac:dyDescent="0.25">
      <c r="A202" s="92"/>
      <c r="B202" s="57"/>
      <c r="C202" s="8"/>
      <c r="D202" s="6"/>
      <c r="E202" s="7"/>
      <c r="F202" s="7"/>
      <c r="G202" s="7"/>
      <c r="H202" s="7"/>
      <c r="I202" s="8"/>
      <c r="J202" s="6"/>
      <c r="K202" s="14"/>
      <c r="L202" s="13"/>
      <c r="M202" s="12"/>
      <c r="N202" s="93"/>
      <c r="O202" s="94"/>
      <c r="P202" s="94"/>
      <c r="Q202" s="100"/>
      <c r="R202" s="56"/>
      <c r="S202" s="14"/>
      <c r="T202" s="13"/>
      <c r="U202" s="94"/>
      <c r="V202" s="14"/>
      <c r="W202" s="13"/>
      <c r="X202" s="12"/>
      <c r="Y202" s="14"/>
      <c r="Z202" s="13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4"/>
      <c r="AQ202" s="21"/>
      <c r="AR202" s="30"/>
      <c r="AS202" s="33"/>
      <c r="AT202" s="32"/>
      <c r="AU202" s="36"/>
      <c r="AV202" s="1">
        <f t="shared" si="23"/>
        <v>0</v>
      </c>
      <c r="AW202" s="2">
        <f t="shared" si="23"/>
        <v>0</v>
      </c>
      <c r="AX202" s="2">
        <f t="shared" si="23"/>
        <v>0</v>
      </c>
      <c r="AY202" s="2">
        <f t="shared" si="23"/>
        <v>0</v>
      </c>
      <c r="AZ202" s="2">
        <f t="shared" si="23"/>
        <v>0</v>
      </c>
      <c r="BA202" s="2">
        <f t="shared" si="23"/>
        <v>0</v>
      </c>
      <c r="BB202" s="2">
        <f t="shared" si="23"/>
        <v>0</v>
      </c>
      <c r="BC202" s="2">
        <f t="shared" si="23"/>
        <v>0</v>
      </c>
      <c r="BD202" s="2">
        <f t="shared" si="25"/>
        <v>0</v>
      </c>
      <c r="BE202" s="2">
        <f t="shared" si="25"/>
        <v>0</v>
      </c>
      <c r="BF202" s="2">
        <f t="shared" si="25"/>
        <v>0</v>
      </c>
      <c r="BG202" s="2">
        <f t="shared" si="25"/>
        <v>0</v>
      </c>
      <c r="BH202" s="2">
        <f t="shared" si="25"/>
        <v>0</v>
      </c>
      <c r="BI202" s="2">
        <f t="shared" si="25"/>
        <v>0</v>
      </c>
      <c r="BJ202" s="2">
        <f t="shared" si="21"/>
        <v>0</v>
      </c>
      <c r="BK202" s="2">
        <f t="shared" si="21"/>
        <v>0</v>
      </c>
      <c r="BL202" s="2">
        <f t="shared" si="21"/>
        <v>0</v>
      </c>
      <c r="BR202" s="91">
        <f t="shared" si="24"/>
        <v>0</v>
      </c>
      <c r="BS202" s="91">
        <f t="shared" si="24"/>
        <v>0</v>
      </c>
      <c r="BT202" s="91">
        <f t="shared" si="24"/>
        <v>0</v>
      </c>
    </row>
    <row r="203" spans="1:72" x14ac:dyDescent="0.25">
      <c r="A203" s="92"/>
      <c r="B203" s="57"/>
      <c r="C203" s="8"/>
      <c r="D203" s="6"/>
      <c r="E203" s="7"/>
      <c r="F203" s="12"/>
      <c r="G203" s="7"/>
      <c r="H203" s="7"/>
      <c r="I203" s="8"/>
      <c r="J203" s="6"/>
      <c r="K203" s="14"/>
      <c r="L203" s="13"/>
      <c r="M203" s="12"/>
      <c r="N203" s="93"/>
      <c r="O203" s="94"/>
      <c r="P203" s="94"/>
      <c r="Q203" s="100"/>
      <c r="R203" s="56"/>
      <c r="S203" s="14"/>
      <c r="T203" s="13"/>
      <c r="U203" s="94"/>
      <c r="V203" s="14"/>
      <c r="W203" s="13"/>
      <c r="X203" s="12"/>
      <c r="Y203" s="14"/>
      <c r="Z203" s="13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4"/>
      <c r="AQ203" s="21"/>
      <c r="AR203" s="30"/>
      <c r="AS203" s="33"/>
      <c r="AT203" s="31"/>
      <c r="AU203" s="36"/>
      <c r="AV203" s="1">
        <f t="shared" si="23"/>
        <v>0</v>
      </c>
      <c r="AW203" s="2">
        <f t="shared" si="23"/>
        <v>0</v>
      </c>
      <c r="AX203" s="2">
        <f t="shared" si="23"/>
        <v>0</v>
      </c>
      <c r="AY203" s="2">
        <f t="shared" si="23"/>
        <v>0</v>
      </c>
      <c r="AZ203" s="2">
        <f t="shared" si="23"/>
        <v>0</v>
      </c>
      <c r="BA203" s="2">
        <f t="shared" si="23"/>
        <v>0</v>
      </c>
      <c r="BB203" s="2">
        <f t="shared" si="23"/>
        <v>0</v>
      </c>
      <c r="BC203" s="2">
        <f t="shared" si="23"/>
        <v>0</v>
      </c>
      <c r="BD203" s="2">
        <f t="shared" si="25"/>
        <v>0</v>
      </c>
      <c r="BE203" s="2">
        <f t="shared" si="25"/>
        <v>0</v>
      </c>
      <c r="BF203" s="2">
        <f t="shared" si="25"/>
        <v>0</v>
      </c>
      <c r="BG203" s="2">
        <f t="shared" si="25"/>
        <v>0</v>
      </c>
      <c r="BH203" s="2">
        <f t="shared" si="25"/>
        <v>0</v>
      </c>
      <c r="BI203" s="2">
        <f t="shared" si="25"/>
        <v>0</v>
      </c>
      <c r="BJ203" s="2">
        <f t="shared" si="21"/>
        <v>0</v>
      </c>
      <c r="BK203" s="2">
        <f t="shared" si="21"/>
        <v>0</v>
      </c>
      <c r="BL203" s="2">
        <f t="shared" si="21"/>
        <v>0</v>
      </c>
      <c r="BR203" s="91">
        <f t="shared" si="24"/>
        <v>0</v>
      </c>
      <c r="BS203" s="91">
        <f t="shared" si="24"/>
        <v>0</v>
      </c>
      <c r="BT203" s="91">
        <f t="shared" si="24"/>
        <v>0</v>
      </c>
    </row>
    <row r="204" spans="1:72" x14ac:dyDescent="0.25">
      <c r="A204" s="95"/>
      <c r="B204" s="61"/>
      <c r="C204" s="11"/>
      <c r="D204" s="9"/>
      <c r="E204" s="10"/>
      <c r="F204" s="10"/>
      <c r="G204" s="10"/>
      <c r="H204" s="10"/>
      <c r="I204" s="11"/>
      <c r="J204" s="9"/>
      <c r="K204" s="20"/>
      <c r="L204" s="18"/>
      <c r="M204" s="19"/>
      <c r="N204" s="96"/>
      <c r="O204" s="97"/>
      <c r="P204" s="97"/>
      <c r="Q204" s="101"/>
      <c r="R204" s="58"/>
      <c r="S204" s="20"/>
      <c r="T204" s="18"/>
      <c r="U204" s="97"/>
      <c r="V204" s="20"/>
      <c r="W204" s="18"/>
      <c r="X204" s="19"/>
      <c r="Y204" s="20"/>
      <c r="Z204" s="18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20"/>
      <c r="AQ204" s="28"/>
      <c r="AR204" s="41"/>
      <c r="AS204" s="42"/>
      <c r="AT204" s="47"/>
      <c r="AU204" s="48"/>
      <c r="AV204" s="1">
        <f t="shared" si="23"/>
        <v>0</v>
      </c>
      <c r="AW204" s="2">
        <f t="shared" si="23"/>
        <v>0</v>
      </c>
      <c r="AX204" s="2">
        <f t="shared" si="23"/>
        <v>0</v>
      </c>
      <c r="AY204" s="2">
        <f t="shared" si="23"/>
        <v>0</v>
      </c>
      <c r="AZ204" s="2">
        <f t="shared" si="23"/>
        <v>0</v>
      </c>
      <c r="BA204" s="2">
        <f t="shared" si="23"/>
        <v>0</v>
      </c>
      <c r="BB204" s="2">
        <f t="shared" si="23"/>
        <v>0</v>
      </c>
      <c r="BC204" s="2">
        <f t="shared" si="23"/>
        <v>0</v>
      </c>
      <c r="BD204" s="2">
        <f t="shared" si="25"/>
        <v>0</v>
      </c>
      <c r="BE204" s="2">
        <f t="shared" si="25"/>
        <v>0</v>
      </c>
      <c r="BF204" s="2">
        <f t="shared" si="25"/>
        <v>0</v>
      </c>
      <c r="BG204" s="2">
        <f t="shared" si="25"/>
        <v>0</v>
      </c>
      <c r="BH204" s="2">
        <f t="shared" si="25"/>
        <v>0</v>
      </c>
      <c r="BI204" s="2">
        <f t="shared" si="25"/>
        <v>0</v>
      </c>
      <c r="BJ204" s="2">
        <f t="shared" si="21"/>
        <v>0</v>
      </c>
      <c r="BK204" s="2">
        <f t="shared" si="21"/>
        <v>0</v>
      </c>
      <c r="BL204" s="2">
        <f t="shared" si="21"/>
        <v>0</v>
      </c>
      <c r="BR204" s="91">
        <f t="shared" si="24"/>
        <v>0</v>
      </c>
      <c r="BS204" s="91">
        <f t="shared" si="24"/>
        <v>0</v>
      </c>
      <c r="BT204" s="91">
        <f t="shared" si="24"/>
        <v>0</v>
      </c>
    </row>
    <row r="205" spans="1:72" x14ac:dyDescent="0.25">
      <c r="A205" s="98"/>
      <c r="B205" s="60"/>
      <c r="C205" s="5"/>
      <c r="D205" s="3"/>
      <c r="E205" s="4"/>
      <c r="F205" s="4"/>
      <c r="G205" s="4"/>
      <c r="H205" s="4"/>
      <c r="I205" s="5"/>
      <c r="J205" s="3"/>
      <c r="K205" s="17"/>
      <c r="L205" s="16"/>
      <c r="M205" s="15"/>
      <c r="N205" s="89"/>
      <c r="O205" s="90"/>
      <c r="P205" s="90"/>
      <c r="Q205" s="99"/>
      <c r="R205" s="55"/>
      <c r="S205" s="17"/>
      <c r="T205" s="16"/>
      <c r="U205" s="90"/>
      <c r="V205" s="17"/>
      <c r="W205" s="16"/>
      <c r="X205" s="15"/>
      <c r="Y205" s="17"/>
      <c r="Z205" s="16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7"/>
      <c r="AQ205" s="27"/>
      <c r="AR205" s="37"/>
      <c r="AS205" s="38"/>
      <c r="AT205" s="46"/>
      <c r="AU205" s="40"/>
      <c r="AV205" s="1">
        <f t="shared" si="23"/>
        <v>0</v>
      </c>
      <c r="AW205" s="2">
        <f t="shared" si="23"/>
        <v>0</v>
      </c>
      <c r="AX205" s="2">
        <f t="shared" si="23"/>
        <v>0</v>
      </c>
      <c r="AY205" s="2">
        <f t="shared" si="23"/>
        <v>0</v>
      </c>
      <c r="AZ205" s="2">
        <f t="shared" si="23"/>
        <v>0</v>
      </c>
      <c r="BA205" s="2">
        <f t="shared" si="23"/>
        <v>0</v>
      </c>
      <c r="BB205" s="2">
        <f t="shared" si="23"/>
        <v>0</v>
      </c>
      <c r="BC205" s="2">
        <f t="shared" si="23"/>
        <v>0</v>
      </c>
      <c r="BD205" s="2">
        <f t="shared" si="25"/>
        <v>0</v>
      </c>
      <c r="BE205" s="2">
        <f t="shared" si="25"/>
        <v>0</v>
      </c>
      <c r="BF205" s="2">
        <f t="shared" si="25"/>
        <v>0</v>
      </c>
      <c r="BG205" s="2">
        <f t="shared" si="25"/>
        <v>0</v>
      </c>
      <c r="BH205" s="2">
        <f t="shared" si="25"/>
        <v>0</v>
      </c>
      <c r="BI205" s="2">
        <f t="shared" si="25"/>
        <v>0</v>
      </c>
      <c r="BJ205" s="2">
        <f t="shared" si="21"/>
        <v>0</v>
      </c>
      <c r="BK205" s="2">
        <f t="shared" si="21"/>
        <v>0</v>
      </c>
      <c r="BL205" s="2">
        <f t="shared" si="21"/>
        <v>0</v>
      </c>
      <c r="BR205" s="91">
        <f t="shared" si="24"/>
        <v>0</v>
      </c>
      <c r="BS205" s="91">
        <f t="shared" si="24"/>
        <v>0</v>
      </c>
      <c r="BT205" s="91">
        <f t="shared" si="24"/>
        <v>0</v>
      </c>
    </row>
    <row r="206" spans="1:72" x14ac:dyDescent="0.25">
      <c r="A206" s="92"/>
      <c r="B206" s="56"/>
      <c r="C206" s="8"/>
      <c r="D206" s="6"/>
      <c r="E206" s="7"/>
      <c r="F206" s="7"/>
      <c r="G206" s="7"/>
      <c r="H206" s="7"/>
      <c r="I206" s="8"/>
      <c r="J206" s="6"/>
      <c r="K206" s="14"/>
      <c r="L206" s="13"/>
      <c r="M206" s="12"/>
      <c r="N206" s="93"/>
      <c r="O206" s="94"/>
      <c r="P206" s="94"/>
      <c r="Q206" s="100"/>
      <c r="R206" s="56"/>
      <c r="S206" s="14"/>
      <c r="T206" s="13"/>
      <c r="U206" s="94"/>
      <c r="V206" s="14"/>
      <c r="W206" s="13"/>
      <c r="X206" s="12"/>
      <c r="Y206" s="14"/>
      <c r="Z206" s="13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4"/>
      <c r="AQ206" s="21"/>
      <c r="AR206" s="30"/>
      <c r="AS206" s="33"/>
      <c r="AT206" s="32"/>
      <c r="AU206" s="36"/>
      <c r="AV206" s="1">
        <f t="shared" si="23"/>
        <v>0</v>
      </c>
      <c r="AW206" s="2">
        <f t="shared" si="23"/>
        <v>0</v>
      </c>
      <c r="AX206" s="2">
        <f t="shared" si="23"/>
        <v>0</v>
      </c>
      <c r="AY206" s="2">
        <f t="shared" si="23"/>
        <v>0</v>
      </c>
      <c r="AZ206" s="2">
        <f t="shared" si="23"/>
        <v>0</v>
      </c>
      <c r="BA206" s="2">
        <f t="shared" si="23"/>
        <v>0</v>
      </c>
      <c r="BB206" s="2">
        <f t="shared" si="23"/>
        <v>0</v>
      </c>
      <c r="BC206" s="2">
        <f t="shared" si="23"/>
        <v>0</v>
      </c>
      <c r="BD206" s="2">
        <f t="shared" si="25"/>
        <v>0</v>
      </c>
      <c r="BE206" s="2">
        <f t="shared" si="25"/>
        <v>0</v>
      </c>
      <c r="BF206" s="2">
        <f t="shared" si="25"/>
        <v>0</v>
      </c>
      <c r="BG206" s="2">
        <f t="shared" si="25"/>
        <v>0</v>
      </c>
      <c r="BH206" s="2">
        <f t="shared" si="25"/>
        <v>0</v>
      </c>
      <c r="BI206" s="2">
        <f t="shared" si="25"/>
        <v>0</v>
      </c>
      <c r="BJ206" s="2">
        <f t="shared" si="21"/>
        <v>0</v>
      </c>
      <c r="BK206" s="2">
        <f t="shared" si="21"/>
        <v>0</v>
      </c>
      <c r="BL206" s="2">
        <f t="shared" si="21"/>
        <v>0</v>
      </c>
      <c r="BR206" s="91">
        <f t="shared" si="24"/>
        <v>0</v>
      </c>
      <c r="BS206" s="91">
        <f t="shared" si="24"/>
        <v>0</v>
      </c>
      <c r="BT206" s="91">
        <f t="shared" si="24"/>
        <v>0</v>
      </c>
    </row>
    <row r="207" spans="1:72" x14ac:dyDescent="0.25">
      <c r="A207" s="102"/>
      <c r="B207" s="57"/>
      <c r="C207" s="8"/>
      <c r="D207" s="6"/>
      <c r="E207" s="7"/>
      <c r="F207" s="7"/>
      <c r="G207" s="7"/>
      <c r="H207" s="7"/>
      <c r="I207" s="8"/>
      <c r="J207" s="6"/>
      <c r="K207" s="14"/>
      <c r="L207" s="13"/>
      <c r="M207" s="12"/>
      <c r="N207" s="93"/>
      <c r="O207" s="94"/>
      <c r="P207" s="94"/>
      <c r="Q207" s="100"/>
      <c r="R207" s="56"/>
      <c r="S207" s="14"/>
      <c r="T207" s="13"/>
      <c r="U207" s="94"/>
      <c r="V207" s="14"/>
      <c r="W207" s="13"/>
      <c r="X207" s="12"/>
      <c r="Y207" s="14"/>
      <c r="Z207" s="13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4"/>
      <c r="AQ207" s="21"/>
      <c r="AR207" s="30"/>
      <c r="AS207" s="33"/>
      <c r="AT207" s="32"/>
      <c r="AU207" s="36"/>
      <c r="AV207" s="1">
        <f t="shared" si="23"/>
        <v>0</v>
      </c>
      <c r="AW207" s="2">
        <f t="shared" si="23"/>
        <v>0</v>
      </c>
      <c r="AX207" s="2">
        <f t="shared" si="23"/>
        <v>0</v>
      </c>
      <c r="AY207" s="2">
        <f t="shared" si="23"/>
        <v>0</v>
      </c>
      <c r="AZ207" s="2">
        <f t="shared" si="23"/>
        <v>0</v>
      </c>
      <c r="BA207" s="2">
        <f t="shared" si="23"/>
        <v>0</v>
      </c>
      <c r="BB207" s="2">
        <f t="shared" si="23"/>
        <v>0</v>
      </c>
      <c r="BC207" s="2">
        <f t="shared" si="23"/>
        <v>0</v>
      </c>
      <c r="BD207" s="2">
        <f t="shared" si="25"/>
        <v>0</v>
      </c>
      <c r="BE207" s="2">
        <f t="shared" si="25"/>
        <v>0</v>
      </c>
      <c r="BF207" s="2">
        <f t="shared" si="25"/>
        <v>0</v>
      </c>
      <c r="BG207" s="2">
        <f t="shared" si="25"/>
        <v>0</v>
      </c>
      <c r="BH207" s="2">
        <f t="shared" si="25"/>
        <v>0</v>
      </c>
      <c r="BI207" s="2">
        <f t="shared" si="25"/>
        <v>0</v>
      </c>
      <c r="BJ207" s="2">
        <f t="shared" si="21"/>
        <v>0</v>
      </c>
      <c r="BK207" s="2">
        <f t="shared" si="21"/>
        <v>0</v>
      </c>
      <c r="BL207" s="2">
        <f t="shared" si="21"/>
        <v>0</v>
      </c>
      <c r="BR207" s="91">
        <f t="shared" si="24"/>
        <v>0</v>
      </c>
      <c r="BS207" s="91">
        <f t="shared" si="24"/>
        <v>0</v>
      </c>
      <c r="BT207" s="91">
        <f t="shared" si="24"/>
        <v>0</v>
      </c>
    </row>
    <row r="208" spans="1:72" x14ac:dyDescent="0.25">
      <c r="A208" s="102"/>
      <c r="B208" s="57"/>
      <c r="C208" s="8"/>
      <c r="D208" s="6"/>
      <c r="E208" s="7"/>
      <c r="F208" s="7"/>
      <c r="G208" s="7"/>
      <c r="H208" s="7"/>
      <c r="I208" s="8"/>
      <c r="J208" s="6"/>
      <c r="K208" s="14"/>
      <c r="L208" s="13"/>
      <c r="M208" s="12"/>
      <c r="N208" s="93"/>
      <c r="O208" s="94"/>
      <c r="P208" s="94"/>
      <c r="Q208" s="100"/>
      <c r="R208" s="56"/>
      <c r="S208" s="14"/>
      <c r="T208" s="13"/>
      <c r="U208" s="94"/>
      <c r="V208" s="14"/>
      <c r="W208" s="13"/>
      <c r="X208" s="12"/>
      <c r="Y208" s="14"/>
      <c r="Z208" s="13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4"/>
      <c r="AQ208" s="21"/>
      <c r="AR208" s="30"/>
      <c r="AS208" s="33"/>
      <c r="AT208" s="32"/>
      <c r="AU208" s="36"/>
      <c r="AV208" s="1">
        <f t="shared" si="23"/>
        <v>0</v>
      </c>
      <c r="AW208" s="2">
        <f t="shared" si="23"/>
        <v>0</v>
      </c>
      <c r="AX208" s="2">
        <f t="shared" si="23"/>
        <v>0</v>
      </c>
      <c r="AY208" s="2">
        <f t="shared" si="23"/>
        <v>0</v>
      </c>
      <c r="AZ208" s="2">
        <f t="shared" si="23"/>
        <v>0</v>
      </c>
      <c r="BA208" s="2">
        <f t="shared" si="23"/>
        <v>0</v>
      </c>
      <c r="BB208" s="2">
        <f t="shared" si="23"/>
        <v>0</v>
      </c>
      <c r="BC208" s="2">
        <f t="shared" si="23"/>
        <v>0</v>
      </c>
      <c r="BD208" s="2">
        <f t="shared" si="25"/>
        <v>0</v>
      </c>
      <c r="BE208" s="2">
        <f t="shared" si="25"/>
        <v>0</v>
      </c>
      <c r="BF208" s="2">
        <f t="shared" si="25"/>
        <v>0</v>
      </c>
      <c r="BG208" s="2">
        <f t="shared" si="25"/>
        <v>0</v>
      </c>
      <c r="BH208" s="2">
        <f t="shared" si="25"/>
        <v>0</v>
      </c>
      <c r="BI208" s="2">
        <f t="shared" si="25"/>
        <v>0</v>
      </c>
      <c r="BJ208" s="2">
        <f t="shared" si="21"/>
        <v>0</v>
      </c>
      <c r="BK208" s="2">
        <f t="shared" si="21"/>
        <v>0</v>
      </c>
      <c r="BL208" s="2">
        <f t="shared" si="21"/>
        <v>0</v>
      </c>
      <c r="BR208" s="91">
        <f t="shared" si="24"/>
        <v>0</v>
      </c>
      <c r="BS208" s="91">
        <f t="shared" si="24"/>
        <v>0</v>
      </c>
      <c r="BT208" s="91">
        <f t="shared" si="24"/>
        <v>0</v>
      </c>
    </row>
    <row r="209" spans="1:72" x14ac:dyDescent="0.25">
      <c r="A209" s="107"/>
      <c r="B209" s="61"/>
      <c r="C209" s="11"/>
      <c r="D209" s="9"/>
      <c r="E209" s="10"/>
      <c r="F209" s="10"/>
      <c r="G209" s="10"/>
      <c r="H209" s="10"/>
      <c r="I209" s="11"/>
      <c r="J209" s="108"/>
      <c r="K209" s="20"/>
      <c r="L209" s="18"/>
      <c r="M209" s="19"/>
      <c r="N209" s="96"/>
      <c r="O209" s="97"/>
      <c r="P209" s="97"/>
      <c r="Q209" s="101"/>
      <c r="R209" s="58"/>
      <c r="S209" s="20"/>
      <c r="T209" s="18"/>
      <c r="U209" s="97"/>
      <c r="V209" s="20"/>
      <c r="W209" s="18"/>
      <c r="X209" s="19"/>
      <c r="Y209" s="20"/>
      <c r="Z209" s="18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20"/>
      <c r="AQ209" s="28"/>
      <c r="AR209" s="41"/>
      <c r="AS209" s="42"/>
      <c r="AT209" s="47"/>
      <c r="AU209" s="48"/>
      <c r="AV209" s="1">
        <f t="shared" si="23"/>
        <v>0</v>
      </c>
      <c r="AW209" s="2">
        <f t="shared" si="23"/>
        <v>0</v>
      </c>
      <c r="AX209" s="2">
        <f t="shared" si="23"/>
        <v>0</v>
      </c>
      <c r="AY209" s="2">
        <f t="shared" si="23"/>
        <v>0</v>
      </c>
      <c r="AZ209" s="2">
        <f t="shared" si="23"/>
        <v>0</v>
      </c>
      <c r="BA209" s="2">
        <f t="shared" si="23"/>
        <v>0</v>
      </c>
      <c r="BB209" s="2">
        <f t="shared" si="23"/>
        <v>0</v>
      </c>
      <c r="BC209" s="2">
        <f t="shared" si="23"/>
        <v>0</v>
      </c>
      <c r="BD209" s="2">
        <f t="shared" si="25"/>
        <v>0</v>
      </c>
      <c r="BE209" s="2">
        <f t="shared" si="25"/>
        <v>0</v>
      </c>
      <c r="BF209" s="2">
        <f t="shared" si="25"/>
        <v>0</v>
      </c>
      <c r="BG209" s="2">
        <f t="shared" si="25"/>
        <v>0</v>
      </c>
      <c r="BH209" s="2">
        <f t="shared" si="25"/>
        <v>0</v>
      </c>
      <c r="BI209" s="2">
        <f t="shared" si="25"/>
        <v>0</v>
      </c>
      <c r="BJ209" s="2">
        <f t="shared" si="21"/>
        <v>0</v>
      </c>
      <c r="BK209" s="2">
        <f t="shared" si="21"/>
        <v>0</v>
      </c>
      <c r="BL209" s="2">
        <f t="shared" si="21"/>
        <v>0</v>
      </c>
      <c r="BR209" s="91">
        <f t="shared" si="24"/>
        <v>0</v>
      </c>
      <c r="BS209" s="91">
        <f t="shared" si="24"/>
        <v>0</v>
      </c>
      <c r="BT209" s="91">
        <f t="shared" si="24"/>
        <v>0</v>
      </c>
    </row>
    <row r="210" spans="1:72" x14ac:dyDescent="0.25">
      <c r="A210" s="98"/>
      <c r="B210" s="60"/>
      <c r="C210" s="5"/>
      <c r="D210" s="3"/>
      <c r="E210" s="4"/>
      <c r="F210" s="4"/>
      <c r="G210" s="4"/>
      <c r="H210" s="4"/>
      <c r="I210" s="5"/>
      <c r="J210" s="3"/>
      <c r="K210" s="17"/>
      <c r="L210" s="16"/>
      <c r="M210" s="15"/>
      <c r="N210" s="89"/>
      <c r="O210" s="90"/>
      <c r="P210" s="90"/>
      <c r="Q210" s="99"/>
      <c r="R210" s="55"/>
      <c r="S210" s="17"/>
      <c r="T210" s="16"/>
      <c r="U210" s="90"/>
      <c r="V210" s="17"/>
      <c r="W210" s="16"/>
      <c r="X210" s="15"/>
      <c r="Y210" s="17"/>
      <c r="Z210" s="16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7"/>
      <c r="AQ210" s="27"/>
      <c r="AR210" s="37"/>
      <c r="AS210" s="38"/>
      <c r="AT210" s="46"/>
      <c r="AU210" s="40"/>
      <c r="AV210" s="1">
        <f t="shared" si="23"/>
        <v>0</v>
      </c>
      <c r="AW210" s="2">
        <f t="shared" si="23"/>
        <v>0</v>
      </c>
      <c r="AX210" s="2">
        <f t="shared" si="23"/>
        <v>0</v>
      </c>
      <c r="AY210" s="2">
        <f t="shared" si="23"/>
        <v>0</v>
      </c>
      <c r="AZ210" s="2">
        <f t="shared" si="23"/>
        <v>0</v>
      </c>
      <c r="BA210" s="2">
        <f t="shared" si="23"/>
        <v>0</v>
      </c>
      <c r="BB210" s="2">
        <f t="shared" si="23"/>
        <v>0</v>
      </c>
      <c r="BC210" s="2">
        <f t="shared" si="23"/>
        <v>0</v>
      </c>
      <c r="BD210" s="2">
        <f t="shared" si="25"/>
        <v>0</v>
      </c>
      <c r="BE210" s="2">
        <f t="shared" si="25"/>
        <v>0</v>
      </c>
      <c r="BF210" s="2">
        <f t="shared" si="25"/>
        <v>0</v>
      </c>
      <c r="BG210" s="2">
        <f t="shared" si="25"/>
        <v>0</v>
      </c>
      <c r="BH210" s="2">
        <f t="shared" si="25"/>
        <v>0</v>
      </c>
      <c r="BI210" s="2">
        <f t="shared" si="25"/>
        <v>0</v>
      </c>
      <c r="BJ210" s="2">
        <f t="shared" si="21"/>
        <v>0</v>
      </c>
      <c r="BK210" s="2">
        <f t="shared" si="21"/>
        <v>0</v>
      </c>
      <c r="BL210" s="2">
        <f t="shared" si="21"/>
        <v>0</v>
      </c>
      <c r="BR210" s="91">
        <f t="shared" si="24"/>
        <v>0</v>
      </c>
      <c r="BS210" s="91">
        <f t="shared" si="24"/>
        <v>0</v>
      </c>
      <c r="BT210" s="91">
        <f t="shared" si="24"/>
        <v>0</v>
      </c>
    </row>
    <row r="211" spans="1:72" x14ac:dyDescent="0.25">
      <c r="A211" s="92"/>
      <c r="B211" s="56"/>
      <c r="C211" s="8"/>
      <c r="D211" s="6"/>
      <c r="E211" s="7"/>
      <c r="F211" s="7"/>
      <c r="G211" s="7"/>
      <c r="H211" s="7"/>
      <c r="I211" s="8"/>
      <c r="J211" s="6"/>
      <c r="K211" s="14"/>
      <c r="L211" s="13"/>
      <c r="M211" s="12"/>
      <c r="N211" s="93"/>
      <c r="O211" s="94"/>
      <c r="P211" s="94"/>
      <c r="Q211" s="100"/>
      <c r="R211" s="56"/>
      <c r="S211" s="14"/>
      <c r="T211" s="13"/>
      <c r="U211" s="94"/>
      <c r="V211" s="14"/>
      <c r="W211" s="13"/>
      <c r="X211" s="12"/>
      <c r="Y211" s="14"/>
      <c r="Z211" s="13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4"/>
      <c r="AQ211" s="21"/>
      <c r="AR211" s="30"/>
      <c r="AS211" s="33"/>
      <c r="AT211" s="32"/>
      <c r="AU211" s="36"/>
      <c r="AV211" s="1">
        <f t="shared" si="23"/>
        <v>0</v>
      </c>
      <c r="AW211" s="2">
        <f t="shared" si="23"/>
        <v>0</v>
      </c>
      <c r="AX211" s="2">
        <f t="shared" si="23"/>
        <v>0</v>
      </c>
      <c r="AY211" s="2">
        <f t="shared" si="23"/>
        <v>0</v>
      </c>
      <c r="AZ211" s="2">
        <f t="shared" si="23"/>
        <v>0</v>
      </c>
      <c r="BA211" s="2">
        <f t="shared" si="23"/>
        <v>0</v>
      </c>
      <c r="BB211" s="2">
        <f t="shared" si="23"/>
        <v>0</v>
      </c>
      <c r="BC211" s="2">
        <f t="shared" si="23"/>
        <v>0</v>
      </c>
      <c r="BD211" s="2">
        <f t="shared" si="25"/>
        <v>0</v>
      </c>
      <c r="BE211" s="2">
        <f t="shared" si="25"/>
        <v>0</v>
      </c>
      <c r="BF211" s="2">
        <f t="shared" si="25"/>
        <v>0</v>
      </c>
      <c r="BG211" s="2">
        <f t="shared" si="25"/>
        <v>0</v>
      </c>
      <c r="BH211" s="2">
        <f t="shared" si="25"/>
        <v>0</v>
      </c>
      <c r="BI211" s="2">
        <f t="shared" si="25"/>
        <v>0</v>
      </c>
      <c r="BJ211" s="2">
        <f t="shared" si="21"/>
        <v>0</v>
      </c>
      <c r="BK211" s="2">
        <f t="shared" si="21"/>
        <v>0</v>
      </c>
      <c r="BL211" s="2">
        <f t="shared" si="21"/>
        <v>0</v>
      </c>
      <c r="BR211" s="91">
        <f t="shared" si="24"/>
        <v>0</v>
      </c>
      <c r="BS211" s="91">
        <f t="shared" si="24"/>
        <v>0</v>
      </c>
      <c r="BT211" s="91">
        <f t="shared" si="24"/>
        <v>0</v>
      </c>
    </row>
    <row r="212" spans="1:72" x14ac:dyDescent="0.25">
      <c r="A212" s="102"/>
      <c r="B212" s="57"/>
      <c r="C212" s="8"/>
      <c r="D212" s="6"/>
      <c r="E212" s="7"/>
      <c r="F212" s="7"/>
      <c r="G212" s="7"/>
      <c r="H212" s="7"/>
      <c r="I212" s="8"/>
      <c r="J212" s="6"/>
      <c r="K212" s="14"/>
      <c r="L212" s="13"/>
      <c r="M212" s="12"/>
      <c r="N212" s="93"/>
      <c r="O212" s="94"/>
      <c r="P212" s="94"/>
      <c r="Q212" s="100"/>
      <c r="R212" s="56"/>
      <c r="S212" s="14"/>
      <c r="T212" s="13"/>
      <c r="U212" s="94"/>
      <c r="V212" s="14"/>
      <c r="W212" s="13"/>
      <c r="X212" s="12"/>
      <c r="Y212" s="14"/>
      <c r="Z212" s="13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4"/>
      <c r="AQ212" s="21"/>
      <c r="AR212" s="30"/>
      <c r="AS212" s="33"/>
      <c r="AT212" s="32"/>
      <c r="AU212" s="36"/>
      <c r="AV212" s="1">
        <f t="shared" si="23"/>
        <v>0</v>
      </c>
      <c r="AW212" s="2">
        <f t="shared" si="23"/>
        <v>0</v>
      </c>
      <c r="AX212" s="2">
        <f t="shared" si="23"/>
        <v>0</v>
      </c>
      <c r="AY212" s="2">
        <f t="shared" si="23"/>
        <v>0</v>
      </c>
      <c r="AZ212" s="2">
        <f t="shared" si="23"/>
        <v>0</v>
      </c>
      <c r="BA212" s="2">
        <f t="shared" si="23"/>
        <v>0</v>
      </c>
      <c r="BB212" s="2">
        <f t="shared" si="23"/>
        <v>0</v>
      </c>
      <c r="BC212" s="2">
        <f t="shared" si="23"/>
        <v>0</v>
      </c>
      <c r="BD212" s="2">
        <f t="shared" si="25"/>
        <v>0</v>
      </c>
      <c r="BE212" s="2">
        <f t="shared" si="25"/>
        <v>0</v>
      </c>
      <c r="BF212" s="2">
        <f t="shared" si="25"/>
        <v>0</v>
      </c>
      <c r="BG212" s="2">
        <f t="shared" si="25"/>
        <v>0</v>
      </c>
      <c r="BH212" s="2">
        <f t="shared" si="25"/>
        <v>0</v>
      </c>
      <c r="BI212" s="2">
        <f t="shared" si="25"/>
        <v>0</v>
      </c>
      <c r="BJ212" s="2">
        <f t="shared" si="21"/>
        <v>0</v>
      </c>
      <c r="BK212" s="2">
        <f t="shared" si="21"/>
        <v>0</v>
      </c>
      <c r="BL212" s="2">
        <f t="shared" si="21"/>
        <v>0</v>
      </c>
      <c r="BR212" s="91">
        <f t="shared" si="24"/>
        <v>0</v>
      </c>
      <c r="BS212" s="91">
        <f t="shared" si="24"/>
        <v>0</v>
      </c>
      <c r="BT212" s="91">
        <f t="shared" si="24"/>
        <v>0</v>
      </c>
    </row>
    <row r="213" spans="1:72" x14ac:dyDescent="0.25">
      <c r="A213" s="102"/>
      <c r="B213" s="57"/>
      <c r="C213" s="8"/>
      <c r="D213" s="6"/>
      <c r="E213" s="7"/>
      <c r="F213" s="7"/>
      <c r="G213" s="7"/>
      <c r="H213" s="7"/>
      <c r="I213" s="8"/>
      <c r="J213" s="6"/>
      <c r="K213" s="14"/>
      <c r="L213" s="13"/>
      <c r="M213" s="12"/>
      <c r="N213" s="93"/>
      <c r="O213" s="94"/>
      <c r="P213" s="94"/>
      <c r="Q213" s="100"/>
      <c r="R213" s="56"/>
      <c r="S213" s="14"/>
      <c r="T213" s="13"/>
      <c r="U213" s="94"/>
      <c r="V213" s="14"/>
      <c r="W213" s="13"/>
      <c r="X213" s="12"/>
      <c r="Y213" s="14"/>
      <c r="Z213" s="13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4"/>
      <c r="AQ213" s="21"/>
      <c r="AR213" s="30"/>
      <c r="AS213" s="33"/>
      <c r="AT213" s="32"/>
      <c r="AU213" s="36"/>
      <c r="AV213" s="1">
        <f t="shared" si="23"/>
        <v>0</v>
      </c>
      <c r="AW213" s="2">
        <f t="shared" si="23"/>
        <v>0</v>
      </c>
      <c r="AX213" s="2">
        <f t="shared" si="23"/>
        <v>0</v>
      </c>
      <c r="AY213" s="2">
        <f t="shared" si="23"/>
        <v>0</v>
      </c>
      <c r="AZ213" s="2">
        <f t="shared" si="23"/>
        <v>0</v>
      </c>
      <c r="BA213" s="2">
        <f t="shared" si="23"/>
        <v>0</v>
      </c>
      <c r="BB213" s="2">
        <f t="shared" si="23"/>
        <v>0</v>
      </c>
      <c r="BC213" s="2">
        <f t="shared" si="23"/>
        <v>0</v>
      </c>
      <c r="BD213" s="2">
        <f t="shared" si="25"/>
        <v>0</v>
      </c>
      <c r="BE213" s="2">
        <f t="shared" si="25"/>
        <v>0</v>
      </c>
      <c r="BF213" s="2">
        <f t="shared" si="25"/>
        <v>0</v>
      </c>
      <c r="BG213" s="2">
        <f t="shared" si="25"/>
        <v>0</v>
      </c>
      <c r="BH213" s="2">
        <f t="shared" si="25"/>
        <v>0</v>
      </c>
      <c r="BI213" s="2">
        <f t="shared" si="25"/>
        <v>0</v>
      </c>
      <c r="BJ213" s="2">
        <f t="shared" si="21"/>
        <v>0</v>
      </c>
      <c r="BK213" s="2">
        <f t="shared" si="21"/>
        <v>0</v>
      </c>
      <c r="BL213" s="2">
        <f t="shared" si="21"/>
        <v>0</v>
      </c>
      <c r="BR213" s="91">
        <f t="shared" si="24"/>
        <v>0</v>
      </c>
      <c r="BS213" s="91">
        <f t="shared" si="24"/>
        <v>0</v>
      </c>
      <c r="BT213" s="91">
        <f t="shared" si="24"/>
        <v>0</v>
      </c>
    </row>
    <row r="214" spans="1:72" x14ac:dyDescent="0.25">
      <c r="A214" s="107"/>
      <c r="B214" s="61"/>
      <c r="C214" s="11"/>
      <c r="D214" s="9"/>
      <c r="E214" s="10"/>
      <c r="F214" s="10"/>
      <c r="G214" s="10"/>
      <c r="H214" s="10"/>
      <c r="I214" s="11"/>
      <c r="J214" s="108"/>
      <c r="K214" s="20"/>
      <c r="L214" s="18"/>
      <c r="M214" s="19"/>
      <c r="N214" s="96"/>
      <c r="O214" s="97"/>
      <c r="P214" s="97"/>
      <c r="Q214" s="101"/>
      <c r="R214" s="58"/>
      <c r="S214" s="20"/>
      <c r="T214" s="18"/>
      <c r="U214" s="97"/>
      <c r="V214" s="20"/>
      <c r="W214" s="18"/>
      <c r="X214" s="19"/>
      <c r="Y214" s="20"/>
      <c r="Z214" s="18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20"/>
      <c r="AQ214" s="28"/>
      <c r="AR214" s="41"/>
      <c r="AS214" s="42"/>
      <c r="AT214" s="47"/>
      <c r="AU214" s="48"/>
      <c r="AV214" s="1">
        <f t="shared" si="23"/>
        <v>0</v>
      </c>
      <c r="AW214" s="2">
        <f t="shared" si="23"/>
        <v>0</v>
      </c>
      <c r="AX214" s="2">
        <f t="shared" si="23"/>
        <v>0</v>
      </c>
      <c r="AY214" s="2">
        <f t="shared" ref="AY214:BF277" si="26">IF(AC214&lt;&gt;"",1,0)</f>
        <v>0</v>
      </c>
      <c r="AZ214" s="2">
        <f t="shared" si="26"/>
        <v>0</v>
      </c>
      <c r="BA214" s="2">
        <f t="shared" si="26"/>
        <v>0</v>
      </c>
      <c r="BB214" s="2">
        <f t="shared" si="26"/>
        <v>0</v>
      </c>
      <c r="BC214" s="2">
        <f t="shared" si="26"/>
        <v>0</v>
      </c>
      <c r="BD214" s="2">
        <f t="shared" si="25"/>
        <v>0</v>
      </c>
      <c r="BE214" s="2">
        <f t="shared" si="25"/>
        <v>0</v>
      </c>
      <c r="BF214" s="2">
        <f t="shared" si="25"/>
        <v>0</v>
      </c>
      <c r="BG214" s="2">
        <f t="shared" si="25"/>
        <v>0</v>
      </c>
      <c r="BH214" s="2">
        <f t="shared" si="25"/>
        <v>0</v>
      </c>
      <c r="BI214" s="2">
        <f t="shared" si="25"/>
        <v>0</v>
      </c>
      <c r="BJ214" s="2">
        <f t="shared" si="21"/>
        <v>0</v>
      </c>
      <c r="BK214" s="2">
        <f t="shared" si="21"/>
        <v>0</v>
      </c>
      <c r="BL214" s="2">
        <f t="shared" si="21"/>
        <v>0</v>
      </c>
      <c r="BR214" s="91">
        <f t="shared" si="24"/>
        <v>0</v>
      </c>
      <c r="BS214" s="91">
        <f t="shared" si="24"/>
        <v>0</v>
      </c>
      <c r="BT214" s="91">
        <f t="shared" si="24"/>
        <v>0</v>
      </c>
    </row>
    <row r="215" spans="1:72" x14ac:dyDescent="0.25">
      <c r="A215" s="98"/>
      <c r="B215" s="60"/>
      <c r="C215" s="5"/>
      <c r="D215" s="3"/>
      <c r="E215" s="4"/>
      <c r="F215" s="4"/>
      <c r="G215" s="4"/>
      <c r="H215" s="4"/>
      <c r="I215" s="5"/>
      <c r="J215" s="3"/>
      <c r="K215" s="17"/>
      <c r="L215" s="16"/>
      <c r="M215" s="15"/>
      <c r="N215" s="89"/>
      <c r="O215" s="90"/>
      <c r="P215" s="90"/>
      <c r="Q215" s="99"/>
      <c r="R215" s="55"/>
      <c r="S215" s="17"/>
      <c r="T215" s="16"/>
      <c r="U215" s="90"/>
      <c r="V215" s="17"/>
      <c r="W215" s="16"/>
      <c r="X215" s="15"/>
      <c r="Y215" s="17"/>
      <c r="Z215" s="16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7"/>
      <c r="AQ215" s="27"/>
      <c r="AR215" s="37"/>
      <c r="AS215" s="38"/>
      <c r="AT215" s="46"/>
      <c r="AU215" s="40"/>
      <c r="AV215" s="1">
        <f t="shared" ref="AV215:BD278" si="27">IF(Z215&lt;&gt;"",1,0)</f>
        <v>0</v>
      </c>
      <c r="AW215" s="2">
        <f t="shared" si="27"/>
        <v>0</v>
      </c>
      <c r="AX215" s="2">
        <f t="shared" si="27"/>
        <v>0</v>
      </c>
      <c r="AY215" s="2">
        <f t="shared" si="26"/>
        <v>0</v>
      </c>
      <c r="AZ215" s="2">
        <f t="shared" si="26"/>
        <v>0</v>
      </c>
      <c r="BA215" s="2">
        <f t="shared" si="26"/>
        <v>0</v>
      </c>
      <c r="BB215" s="2">
        <f t="shared" si="26"/>
        <v>0</v>
      </c>
      <c r="BC215" s="2">
        <f t="shared" si="26"/>
        <v>0</v>
      </c>
      <c r="BD215" s="2">
        <f t="shared" si="25"/>
        <v>0</v>
      </c>
      <c r="BE215" s="2">
        <f t="shared" si="25"/>
        <v>0</v>
      </c>
      <c r="BF215" s="2">
        <f t="shared" si="25"/>
        <v>0</v>
      </c>
      <c r="BG215" s="2">
        <f t="shared" si="25"/>
        <v>0</v>
      </c>
      <c r="BH215" s="2">
        <f t="shared" si="25"/>
        <v>0</v>
      </c>
      <c r="BI215" s="2">
        <f t="shared" si="25"/>
        <v>0</v>
      </c>
      <c r="BJ215" s="2">
        <f t="shared" si="21"/>
        <v>0</v>
      </c>
      <c r="BK215" s="2">
        <f t="shared" si="21"/>
        <v>0</v>
      </c>
      <c r="BL215" s="2">
        <f t="shared" si="21"/>
        <v>0</v>
      </c>
      <c r="BR215" s="91">
        <f t="shared" si="24"/>
        <v>0</v>
      </c>
      <c r="BS215" s="91">
        <f t="shared" si="24"/>
        <v>0</v>
      </c>
      <c r="BT215" s="91">
        <f t="shared" si="24"/>
        <v>0</v>
      </c>
    </row>
    <row r="216" spans="1:72" x14ac:dyDescent="0.25">
      <c r="A216" s="92"/>
      <c r="B216" s="56"/>
      <c r="C216" s="8"/>
      <c r="D216" s="6"/>
      <c r="E216" s="7"/>
      <c r="F216" s="7"/>
      <c r="G216" s="7"/>
      <c r="H216" s="7"/>
      <c r="I216" s="8"/>
      <c r="J216" s="6"/>
      <c r="K216" s="14"/>
      <c r="L216" s="13"/>
      <c r="M216" s="12"/>
      <c r="N216" s="93"/>
      <c r="O216" s="94"/>
      <c r="P216" s="94"/>
      <c r="Q216" s="100"/>
      <c r="R216" s="56"/>
      <c r="S216" s="14"/>
      <c r="T216" s="13"/>
      <c r="U216" s="94"/>
      <c r="V216" s="14"/>
      <c r="W216" s="13"/>
      <c r="X216" s="12"/>
      <c r="Y216" s="14"/>
      <c r="Z216" s="13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4"/>
      <c r="AQ216" s="21"/>
      <c r="AR216" s="30"/>
      <c r="AS216" s="33"/>
      <c r="AT216" s="32"/>
      <c r="AU216" s="36"/>
      <c r="AV216" s="1">
        <f t="shared" si="27"/>
        <v>0</v>
      </c>
      <c r="AW216" s="2">
        <f t="shared" si="27"/>
        <v>0</v>
      </c>
      <c r="AX216" s="2">
        <f t="shared" si="27"/>
        <v>0</v>
      </c>
      <c r="AY216" s="2">
        <f t="shared" si="26"/>
        <v>0</v>
      </c>
      <c r="AZ216" s="2">
        <f t="shared" si="26"/>
        <v>0</v>
      </c>
      <c r="BA216" s="2">
        <f t="shared" si="26"/>
        <v>0</v>
      </c>
      <c r="BB216" s="2">
        <f t="shared" si="26"/>
        <v>0</v>
      </c>
      <c r="BC216" s="2">
        <f t="shared" si="26"/>
        <v>0</v>
      </c>
      <c r="BD216" s="2">
        <f t="shared" si="25"/>
        <v>0</v>
      </c>
      <c r="BE216" s="2">
        <f t="shared" si="25"/>
        <v>0</v>
      </c>
      <c r="BF216" s="2">
        <f t="shared" si="25"/>
        <v>0</v>
      </c>
      <c r="BG216" s="2">
        <f t="shared" si="25"/>
        <v>0</v>
      </c>
      <c r="BH216" s="2">
        <f t="shared" si="25"/>
        <v>0</v>
      </c>
      <c r="BI216" s="2">
        <f t="shared" si="25"/>
        <v>0</v>
      </c>
      <c r="BJ216" s="2">
        <f t="shared" si="21"/>
        <v>0</v>
      </c>
      <c r="BK216" s="2">
        <f t="shared" si="21"/>
        <v>0</v>
      </c>
      <c r="BL216" s="2">
        <f t="shared" si="21"/>
        <v>0</v>
      </c>
      <c r="BR216" s="91">
        <f t="shared" si="24"/>
        <v>0</v>
      </c>
      <c r="BS216" s="91">
        <f t="shared" si="24"/>
        <v>0</v>
      </c>
      <c r="BT216" s="91">
        <f t="shared" si="24"/>
        <v>0</v>
      </c>
    </row>
    <row r="217" spans="1:72" x14ac:dyDescent="0.25">
      <c r="A217" s="102"/>
      <c r="B217" s="57"/>
      <c r="C217" s="8"/>
      <c r="D217" s="6"/>
      <c r="E217" s="7"/>
      <c r="F217" s="7"/>
      <c r="G217" s="7"/>
      <c r="H217" s="7"/>
      <c r="I217" s="8"/>
      <c r="J217" s="6"/>
      <c r="K217" s="14"/>
      <c r="L217" s="13"/>
      <c r="M217" s="12"/>
      <c r="N217" s="93"/>
      <c r="O217" s="94"/>
      <c r="P217" s="94"/>
      <c r="Q217" s="100"/>
      <c r="R217" s="56"/>
      <c r="S217" s="14"/>
      <c r="T217" s="13"/>
      <c r="U217" s="94"/>
      <c r="V217" s="14"/>
      <c r="W217" s="13"/>
      <c r="X217" s="12"/>
      <c r="Y217" s="14"/>
      <c r="Z217" s="13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4"/>
      <c r="AQ217" s="21"/>
      <c r="AR217" s="30"/>
      <c r="AS217" s="33"/>
      <c r="AT217" s="32"/>
      <c r="AU217" s="36"/>
      <c r="AV217" s="1">
        <f t="shared" si="27"/>
        <v>0</v>
      </c>
      <c r="AW217" s="2">
        <f t="shared" si="27"/>
        <v>0</v>
      </c>
      <c r="AX217" s="2">
        <f t="shared" si="27"/>
        <v>0</v>
      </c>
      <c r="AY217" s="2">
        <f t="shared" si="26"/>
        <v>0</v>
      </c>
      <c r="AZ217" s="2">
        <f t="shared" si="26"/>
        <v>0</v>
      </c>
      <c r="BA217" s="2">
        <f t="shared" si="26"/>
        <v>0</v>
      </c>
      <c r="BB217" s="2">
        <f t="shared" si="26"/>
        <v>0</v>
      </c>
      <c r="BC217" s="2">
        <f t="shared" si="26"/>
        <v>0</v>
      </c>
      <c r="BD217" s="2">
        <f t="shared" si="25"/>
        <v>0</v>
      </c>
      <c r="BE217" s="2">
        <f t="shared" si="25"/>
        <v>0</v>
      </c>
      <c r="BF217" s="2">
        <f t="shared" si="25"/>
        <v>0</v>
      </c>
      <c r="BG217" s="2">
        <f t="shared" si="25"/>
        <v>0</v>
      </c>
      <c r="BH217" s="2">
        <f t="shared" si="25"/>
        <v>0</v>
      </c>
      <c r="BI217" s="2">
        <f t="shared" si="25"/>
        <v>0</v>
      </c>
      <c r="BJ217" s="2">
        <f t="shared" si="21"/>
        <v>0</v>
      </c>
      <c r="BK217" s="2">
        <f t="shared" si="21"/>
        <v>0</v>
      </c>
      <c r="BL217" s="2">
        <f t="shared" si="21"/>
        <v>0</v>
      </c>
      <c r="BR217" s="91">
        <f t="shared" si="24"/>
        <v>0</v>
      </c>
      <c r="BS217" s="91">
        <f t="shared" si="24"/>
        <v>0</v>
      </c>
      <c r="BT217" s="91">
        <f t="shared" si="24"/>
        <v>0</v>
      </c>
    </row>
    <row r="218" spans="1:72" x14ac:dyDescent="0.25">
      <c r="A218" s="102"/>
      <c r="B218" s="57"/>
      <c r="C218" s="8"/>
      <c r="D218" s="6"/>
      <c r="E218" s="7"/>
      <c r="F218" s="7"/>
      <c r="G218" s="7"/>
      <c r="H218" s="7"/>
      <c r="I218" s="8"/>
      <c r="J218" s="6"/>
      <c r="K218" s="14"/>
      <c r="L218" s="13"/>
      <c r="M218" s="12"/>
      <c r="N218" s="93"/>
      <c r="O218" s="94"/>
      <c r="P218" s="94"/>
      <c r="Q218" s="100"/>
      <c r="R218" s="56"/>
      <c r="S218" s="14"/>
      <c r="T218" s="13"/>
      <c r="U218" s="94"/>
      <c r="V218" s="14"/>
      <c r="W218" s="13"/>
      <c r="X218" s="12"/>
      <c r="Y218" s="14"/>
      <c r="Z218" s="13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4"/>
      <c r="AQ218" s="21"/>
      <c r="AR218" s="30"/>
      <c r="AS218" s="33"/>
      <c r="AT218" s="32"/>
      <c r="AU218" s="36"/>
      <c r="AV218" s="1">
        <f t="shared" si="27"/>
        <v>0</v>
      </c>
      <c r="AW218" s="2">
        <f t="shared" si="27"/>
        <v>0</v>
      </c>
      <c r="AX218" s="2">
        <f t="shared" si="27"/>
        <v>0</v>
      </c>
      <c r="AY218" s="2">
        <f t="shared" si="26"/>
        <v>0</v>
      </c>
      <c r="AZ218" s="2">
        <f t="shared" si="26"/>
        <v>0</v>
      </c>
      <c r="BA218" s="2">
        <f t="shared" si="26"/>
        <v>0</v>
      </c>
      <c r="BB218" s="2">
        <f t="shared" si="26"/>
        <v>0</v>
      </c>
      <c r="BC218" s="2">
        <f t="shared" si="26"/>
        <v>0</v>
      </c>
      <c r="BD218" s="2">
        <f t="shared" si="25"/>
        <v>0</v>
      </c>
      <c r="BE218" s="2">
        <f t="shared" si="25"/>
        <v>0</v>
      </c>
      <c r="BF218" s="2">
        <f t="shared" si="25"/>
        <v>0</v>
      </c>
      <c r="BG218" s="2">
        <f t="shared" si="25"/>
        <v>0</v>
      </c>
      <c r="BH218" s="2">
        <f t="shared" si="25"/>
        <v>0</v>
      </c>
      <c r="BI218" s="2">
        <f t="shared" si="25"/>
        <v>0</v>
      </c>
      <c r="BJ218" s="2">
        <f t="shared" si="21"/>
        <v>0</v>
      </c>
      <c r="BK218" s="2">
        <f t="shared" si="21"/>
        <v>0</v>
      </c>
      <c r="BL218" s="2">
        <f t="shared" si="21"/>
        <v>0</v>
      </c>
      <c r="BR218" s="91">
        <f t="shared" si="24"/>
        <v>0</v>
      </c>
      <c r="BS218" s="91">
        <f t="shared" si="24"/>
        <v>0</v>
      </c>
      <c r="BT218" s="91">
        <f t="shared" si="24"/>
        <v>0</v>
      </c>
    </row>
    <row r="219" spans="1:72" x14ac:dyDescent="0.25">
      <c r="A219" s="107"/>
      <c r="B219" s="61"/>
      <c r="C219" s="11"/>
      <c r="D219" s="9"/>
      <c r="E219" s="10"/>
      <c r="F219" s="10"/>
      <c r="G219" s="10"/>
      <c r="H219" s="10"/>
      <c r="I219" s="11"/>
      <c r="J219" s="108"/>
      <c r="K219" s="20"/>
      <c r="L219" s="18"/>
      <c r="M219" s="19"/>
      <c r="N219" s="96"/>
      <c r="O219" s="97"/>
      <c r="P219" s="97"/>
      <c r="Q219" s="101"/>
      <c r="R219" s="58"/>
      <c r="S219" s="20"/>
      <c r="T219" s="18"/>
      <c r="U219" s="97"/>
      <c r="V219" s="20"/>
      <c r="W219" s="18"/>
      <c r="X219" s="19"/>
      <c r="Y219" s="20"/>
      <c r="Z219" s="18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20"/>
      <c r="AQ219" s="28"/>
      <c r="AR219" s="41"/>
      <c r="AS219" s="42"/>
      <c r="AT219" s="47"/>
      <c r="AU219" s="48"/>
      <c r="AV219" s="1">
        <f t="shared" si="27"/>
        <v>0</v>
      </c>
      <c r="AW219" s="2">
        <f t="shared" si="27"/>
        <v>0</v>
      </c>
      <c r="AX219" s="2">
        <f t="shared" si="27"/>
        <v>0</v>
      </c>
      <c r="AY219" s="2">
        <f t="shared" si="26"/>
        <v>0</v>
      </c>
      <c r="AZ219" s="2">
        <f t="shared" si="26"/>
        <v>0</v>
      </c>
      <c r="BA219" s="2">
        <f t="shared" si="26"/>
        <v>0</v>
      </c>
      <c r="BB219" s="2">
        <f t="shared" si="26"/>
        <v>0</v>
      </c>
      <c r="BC219" s="2">
        <f t="shared" si="26"/>
        <v>0</v>
      </c>
      <c r="BD219" s="2">
        <f t="shared" si="25"/>
        <v>0</v>
      </c>
      <c r="BE219" s="2">
        <f t="shared" si="25"/>
        <v>0</v>
      </c>
      <c r="BF219" s="2">
        <f t="shared" si="25"/>
        <v>0</v>
      </c>
      <c r="BG219" s="2">
        <f t="shared" si="25"/>
        <v>0</v>
      </c>
      <c r="BH219" s="2">
        <f t="shared" si="25"/>
        <v>0</v>
      </c>
      <c r="BI219" s="2">
        <f t="shared" si="25"/>
        <v>0</v>
      </c>
      <c r="BJ219" s="2">
        <f t="shared" si="21"/>
        <v>0</v>
      </c>
      <c r="BK219" s="2">
        <f t="shared" si="21"/>
        <v>0</v>
      </c>
      <c r="BL219" s="2">
        <f t="shared" si="21"/>
        <v>0</v>
      </c>
      <c r="BR219" s="91">
        <f t="shared" si="24"/>
        <v>0</v>
      </c>
      <c r="BS219" s="91">
        <f t="shared" si="24"/>
        <v>0</v>
      </c>
      <c r="BT219" s="91">
        <f t="shared" si="24"/>
        <v>0</v>
      </c>
    </row>
    <row r="220" spans="1:72" x14ac:dyDescent="0.25">
      <c r="A220" s="103"/>
      <c r="B220" s="60"/>
      <c r="C220" s="5"/>
      <c r="D220" s="3"/>
      <c r="E220" s="4"/>
      <c r="F220" s="4"/>
      <c r="G220" s="4"/>
      <c r="H220" s="4"/>
      <c r="I220" s="5"/>
      <c r="J220" s="3"/>
      <c r="K220" s="17"/>
      <c r="L220" s="16"/>
      <c r="M220" s="15"/>
      <c r="N220" s="89"/>
      <c r="O220" s="90"/>
      <c r="P220" s="90"/>
      <c r="Q220" s="99"/>
      <c r="R220" s="55"/>
      <c r="S220" s="17"/>
      <c r="T220" s="16"/>
      <c r="U220" s="90"/>
      <c r="V220" s="17"/>
      <c r="W220" s="16"/>
      <c r="X220" s="15"/>
      <c r="Y220" s="17"/>
      <c r="Z220" s="16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7"/>
      <c r="AQ220" s="27"/>
      <c r="AR220" s="37"/>
      <c r="AS220" s="38"/>
      <c r="AT220" s="46"/>
      <c r="AU220" s="40"/>
      <c r="AV220" s="1">
        <f t="shared" si="27"/>
        <v>0</v>
      </c>
      <c r="AW220" s="2">
        <f t="shared" si="27"/>
        <v>0</v>
      </c>
      <c r="AX220" s="2">
        <f t="shared" si="27"/>
        <v>0</v>
      </c>
      <c r="AY220" s="2">
        <f t="shared" si="26"/>
        <v>0</v>
      </c>
      <c r="AZ220" s="2">
        <f t="shared" si="26"/>
        <v>0</v>
      </c>
      <c r="BA220" s="2">
        <f t="shared" si="26"/>
        <v>0</v>
      </c>
      <c r="BB220" s="2">
        <f t="shared" si="26"/>
        <v>0</v>
      </c>
      <c r="BC220" s="2">
        <f t="shared" si="26"/>
        <v>0</v>
      </c>
      <c r="BD220" s="2">
        <f t="shared" si="25"/>
        <v>0</v>
      </c>
      <c r="BE220" s="2">
        <f t="shared" si="25"/>
        <v>0</v>
      </c>
      <c r="BF220" s="2">
        <f t="shared" si="25"/>
        <v>0</v>
      </c>
      <c r="BG220" s="2">
        <f t="shared" si="25"/>
        <v>0</v>
      </c>
      <c r="BH220" s="2">
        <f t="shared" si="25"/>
        <v>0</v>
      </c>
      <c r="BI220" s="2">
        <f t="shared" si="25"/>
        <v>0</v>
      </c>
      <c r="BJ220" s="2">
        <f t="shared" si="25"/>
        <v>0</v>
      </c>
      <c r="BK220" s="2">
        <f t="shared" si="25"/>
        <v>0</v>
      </c>
      <c r="BL220" s="2">
        <f t="shared" si="25"/>
        <v>0</v>
      </c>
      <c r="BR220" s="91">
        <f t="shared" si="24"/>
        <v>0</v>
      </c>
      <c r="BS220" s="91">
        <f t="shared" si="24"/>
        <v>0</v>
      </c>
      <c r="BT220" s="91">
        <f t="shared" si="24"/>
        <v>0</v>
      </c>
    </row>
    <row r="221" spans="1:72" x14ac:dyDescent="0.25">
      <c r="A221" s="102"/>
      <c r="B221" s="57"/>
      <c r="C221" s="8"/>
      <c r="D221" s="6"/>
      <c r="E221" s="7"/>
      <c r="F221" s="7"/>
      <c r="G221" s="7"/>
      <c r="H221" s="7"/>
      <c r="I221" s="8"/>
      <c r="J221" s="6"/>
      <c r="K221" s="14"/>
      <c r="L221" s="13"/>
      <c r="M221" s="12"/>
      <c r="N221" s="93"/>
      <c r="O221" s="94"/>
      <c r="P221" s="94"/>
      <c r="Q221" s="100"/>
      <c r="R221" s="56"/>
      <c r="S221" s="14"/>
      <c r="T221" s="13"/>
      <c r="U221" s="94"/>
      <c r="V221" s="14"/>
      <c r="W221" s="13"/>
      <c r="X221" s="12"/>
      <c r="Y221" s="14"/>
      <c r="Z221" s="13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4"/>
      <c r="AQ221" s="21"/>
      <c r="AR221" s="30"/>
      <c r="AS221" s="33"/>
      <c r="AT221" s="32"/>
      <c r="AU221" s="36"/>
      <c r="AV221" s="1">
        <f t="shared" si="27"/>
        <v>0</v>
      </c>
      <c r="AW221" s="2">
        <f t="shared" si="27"/>
        <v>0</v>
      </c>
      <c r="AX221" s="2">
        <f t="shared" si="27"/>
        <v>0</v>
      </c>
      <c r="AY221" s="2">
        <f t="shared" si="26"/>
        <v>0</v>
      </c>
      <c r="AZ221" s="2">
        <f t="shared" si="26"/>
        <v>0</v>
      </c>
      <c r="BA221" s="2">
        <f t="shared" si="26"/>
        <v>0</v>
      </c>
      <c r="BB221" s="2">
        <f t="shared" si="26"/>
        <v>0</v>
      </c>
      <c r="BC221" s="2">
        <f t="shared" si="26"/>
        <v>0</v>
      </c>
      <c r="BD221" s="2">
        <f t="shared" si="25"/>
        <v>0</v>
      </c>
      <c r="BE221" s="2">
        <f t="shared" si="25"/>
        <v>0</v>
      </c>
      <c r="BF221" s="2">
        <f t="shared" si="25"/>
        <v>0</v>
      </c>
      <c r="BG221" s="2">
        <f t="shared" si="25"/>
        <v>0</v>
      </c>
      <c r="BH221" s="2">
        <f t="shared" si="25"/>
        <v>0</v>
      </c>
      <c r="BI221" s="2">
        <f t="shared" si="25"/>
        <v>0</v>
      </c>
      <c r="BJ221" s="2">
        <f t="shared" si="25"/>
        <v>0</v>
      </c>
      <c r="BK221" s="2">
        <f t="shared" si="25"/>
        <v>0</v>
      </c>
      <c r="BL221" s="2">
        <f t="shared" si="25"/>
        <v>0</v>
      </c>
      <c r="BR221" s="91">
        <f t="shared" si="24"/>
        <v>0</v>
      </c>
      <c r="BS221" s="91">
        <f t="shared" si="24"/>
        <v>0</v>
      </c>
      <c r="BT221" s="91">
        <f t="shared" si="24"/>
        <v>0</v>
      </c>
    </row>
    <row r="222" spans="1:72" x14ac:dyDescent="0.25">
      <c r="A222" s="92"/>
      <c r="B222" s="57"/>
      <c r="C222" s="8"/>
      <c r="D222" s="13"/>
      <c r="E222" s="7"/>
      <c r="F222" s="12"/>
      <c r="G222" s="7"/>
      <c r="H222" s="12"/>
      <c r="I222" s="8"/>
      <c r="J222" s="6"/>
      <c r="K222" s="14"/>
      <c r="L222" s="13"/>
      <c r="M222" s="12"/>
      <c r="N222" s="93"/>
      <c r="O222" s="94"/>
      <c r="P222" s="94"/>
      <c r="Q222" s="100"/>
      <c r="R222" s="56"/>
      <c r="S222" s="14"/>
      <c r="T222" s="13"/>
      <c r="U222" s="94"/>
      <c r="V222" s="14"/>
      <c r="W222" s="13"/>
      <c r="X222" s="12"/>
      <c r="Y222" s="14"/>
      <c r="Z222" s="13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4"/>
      <c r="AQ222" s="21"/>
      <c r="AR222" s="30"/>
      <c r="AS222" s="33"/>
      <c r="AT222" s="32"/>
      <c r="AU222" s="36"/>
      <c r="AV222" s="1">
        <f t="shared" si="27"/>
        <v>0</v>
      </c>
      <c r="AW222" s="2">
        <f t="shared" si="27"/>
        <v>0</v>
      </c>
      <c r="AX222" s="2">
        <f t="shared" si="27"/>
        <v>0</v>
      </c>
      <c r="AY222" s="2">
        <f t="shared" si="26"/>
        <v>0</v>
      </c>
      <c r="AZ222" s="2">
        <f t="shared" si="26"/>
        <v>0</v>
      </c>
      <c r="BA222" s="2">
        <f t="shared" si="26"/>
        <v>0</v>
      </c>
      <c r="BB222" s="2">
        <f t="shared" si="26"/>
        <v>0</v>
      </c>
      <c r="BC222" s="2">
        <f t="shared" si="26"/>
        <v>0</v>
      </c>
      <c r="BD222" s="2">
        <f t="shared" si="25"/>
        <v>0</v>
      </c>
      <c r="BE222" s="2">
        <f t="shared" si="25"/>
        <v>0</v>
      </c>
      <c r="BF222" s="2">
        <f t="shared" si="25"/>
        <v>0</v>
      </c>
      <c r="BG222" s="2">
        <f t="shared" si="25"/>
        <v>0</v>
      </c>
      <c r="BH222" s="2">
        <f t="shared" si="25"/>
        <v>0</v>
      </c>
      <c r="BI222" s="2">
        <f t="shared" si="25"/>
        <v>0</v>
      </c>
      <c r="BJ222" s="2">
        <f t="shared" si="25"/>
        <v>0</v>
      </c>
      <c r="BK222" s="2">
        <f t="shared" si="25"/>
        <v>0</v>
      </c>
      <c r="BL222" s="2">
        <f t="shared" si="25"/>
        <v>0</v>
      </c>
      <c r="BR222" s="91">
        <f t="shared" si="24"/>
        <v>0</v>
      </c>
      <c r="BS222" s="91">
        <f t="shared" si="24"/>
        <v>0</v>
      </c>
      <c r="BT222" s="91">
        <f t="shared" si="24"/>
        <v>0</v>
      </c>
    </row>
    <row r="223" spans="1:72" x14ac:dyDescent="0.25">
      <c r="A223" s="102"/>
      <c r="B223" s="57"/>
      <c r="C223" s="8"/>
      <c r="D223" s="6"/>
      <c r="E223" s="7"/>
      <c r="F223" s="7"/>
      <c r="G223" s="7"/>
      <c r="H223" s="7"/>
      <c r="I223" s="8"/>
      <c r="J223" s="6"/>
      <c r="K223" s="14"/>
      <c r="L223" s="13"/>
      <c r="M223" s="12"/>
      <c r="N223" s="93"/>
      <c r="O223" s="94"/>
      <c r="P223" s="94"/>
      <c r="Q223" s="100"/>
      <c r="R223" s="56"/>
      <c r="S223" s="14"/>
      <c r="T223" s="13"/>
      <c r="U223" s="94"/>
      <c r="V223" s="14"/>
      <c r="W223" s="13"/>
      <c r="X223" s="12"/>
      <c r="Y223" s="14"/>
      <c r="Z223" s="13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4"/>
      <c r="AQ223" s="21"/>
      <c r="AR223" s="30"/>
      <c r="AS223" s="33"/>
      <c r="AT223" s="32"/>
      <c r="AU223" s="36"/>
      <c r="AV223" s="1">
        <f t="shared" si="27"/>
        <v>0</v>
      </c>
      <c r="AW223" s="2">
        <f t="shared" si="27"/>
        <v>0</v>
      </c>
      <c r="AX223" s="2">
        <f t="shared" si="27"/>
        <v>0</v>
      </c>
      <c r="AY223" s="2">
        <f t="shared" si="26"/>
        <v>0</v>
      </c>
      <c r="AZ223" s="2">
        <f t="shared" si="26"/>
        <v>0</v>
      </c>
      <c r="BA223" s="2">
        <f t="shared" si="26"/>
        <v>0</v>
      </c>
      <c r="BB223" s="2">
        <f t="shared" si="26"/>
        <v>0</v>
      </c>
      <c r="BC223" s="2">
        <f t="shared" si="26"/>
        <v>0</v>
      </c>
      <c r="BD223" s="2">
        <f t="shared" si="25"/>
        <v>0</v>
      </c>
      <c r="BE223" s="2">
        <f t="shared" si="25"/>
        <v>0</v>
      </c>
      <c r="BF223" s="2">
        <f t="shared" si="25"/>
        <v>0</v>
      </c>
      <c r="BG223" s="2">
        <f t="shared" si="25"/>
        <v>0</v>
      </c>
      <c r="BH223" s="2">
        <f t="shared" si="25"/>
        <v>0</v>
      </c>
      <c r="BI223" s="2">
        <f t="shared" si="25"/>
        <v>0</v>
      </c>
      <c r="BJ223" s="2">
        <f t="shared" si="25"/>
        <v>0</v>
      </c>
      <c r="BK223" s="2">
        <f t="shared" si="25"/>
        <v>0</v>
      </c>
      <c r="BL223" s="2">
        <f t="shared" si="25"/>
        <v>0</v>
      </c>
      <c r="BR223" s="91">
        <f t="shared" si="24"/>
        <v>0</v>
      </c>
      <c r="BS223" s="91">
        <f t="shared" si="24"/>
        <v>0</v>
      </c>
      <c r="BT223" s="91">
        <f t="shared" si="24"/>
        <v>0</v>
      </c>
    </row>
    <row r="224" spans="1:72" x14ac:dyDescent="0.25">
      <c r="A224" s="95"/>
      <c r="B224" s="61"/>
      <c r="C224" s="11"/>
      <c r="D224" s="9"/>
      <c r="E224" s="10"/>
      <c r="F224" s="10"/>
      <c r="G224" s="10"/>
      <c r="H224" s="10"/>
      <c r="I224" s="11"/>
      <c r="J224" s="9"/>
      <c r="K224" s="20"/>
      <c r="L224" s="18"/>
      <c r="M224" s="19"/>
      <c r="N224" s="96"/>
      <c r="O224" s="97"/>
      <c r="P224" s="97"/>
      <c r="Q224" s="101"/>
      <c r="R224" s="58"/>
      <c r="S224" s="20"/>
      <c r="T224" s="18"/>
      <c r="U224" s="97"/>
      <c r="V224" s="20"/>
      <c r="W224" s="18"/>
      <c r="X224" s="19"/>
      <c r="Y224" s="20"/>
      <c r="Z224" s="18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20"/>
      <c r="AQ224" s="28"/>
      <c r="AR224" s="41"/>
      <c r="AS224" s="42"/>
      <c r="AT224" s="47"/>
      <c r="AU224" s="48"/>
      <c r="AV224" s="1">
        <f t="shared" si="27"/>
        <v>0</v>
      </c>
      <c r="AW224" s="2">
        <f t="shared" si="27"/>
        <v>0</v>
      </c>
      <c r="AX224" s="2">
        <f t="shared" si="27"/>
        <v>0</v>
      </c>
      <c r="AY224" s="2">
        <f t="shared" si="26"/>
        <v>0</v>
      </c>
      <c r="AZ224" s="2">
        <f t="shared" si="26"/>
        <v>0</v>
      </c>
      <c r="BA224" s="2">
        <f t="shared" si="26"/>
        <v>0</v>
      </c>
      <c r="BB224" s="2">
        <f t="shared" si="26"/>
        <v>0</v>
      </c>
      <c r="BC224" s="2">
        <f t="shared" si="26"/>
        <v>0</v>
      </c>
      <c r="BD224" s="2">
        <f t="shared" si="25"/>
        <v>0</v>
      </c>
      <c r="BE224" s="2">
        <f t="shared" si="25"/>
        <v>0</v>
      </c>
      <c r="BF224" s="2">
        <f t="shared" si="25"/>
        <v>0</v>
      </c>
      <c r="BG224" s="2">
        <f t="shared" si="25"/>
        <v>0</v>
      </c>
      <c r="BH224" s="2">
        <f t="shared" si="25"/>
        <v>0</v>
      </c>
      <c r="BI224" s="2">
        <f t="shared" si="25"/>
        <v>0</v>
      </c>
      <c r="BJ224" s="2">
        <f t="shared" si="25"/>
        <v>0</v>
      </c>
      <c r="BK224" s="2">
        <f t="shared" si="25"/>
        <v>0</v>
      </c>
      <c r="BL224" s="2">
        <f t="shared" si="25"/>
        <v>0</v>
      </c>
      <c r="BR224" s="91">
        <f t="shared" si="24"/>
        <v>0</v>
      </c>
      <c r="BS224" s="91">
        <f t="shared" si="24"/>
        <v>0</v>
      </c>
      <c r="BT224" s="91">
        <f t="shared" si="24"/>
        <v>0</v>
      </c>
    </row>
    <row r="225" spans="1:72" x14ac:dyDescent="0.25">
      <c r="A225" s="103"/>
      <c r="B225" s="60"/>
      <c r="C225" s="5"/>
      <c r="D225" s="3"/>
      <c r="E225" s="4"/>
      <c r="F225" s="4"/>
      <c r="G225" s="4"/>
      <c r="H225" s="4"/>
      <c r="I225" s="5"/>
      <c r="J225" s="3"/>
      <c r="K225" s="17"/>
      <c r="L225" s="16"/>
      <c r="M225" s="15"/>
      <c r="N225" s="89"/>
      <c r="O225" s="90"/>
      <c r="P225" s="90"/>
      <c r="Q225" s="99"/>
      <c r="R225" s="55"/>
      <c r="S225" s="17"/>
      <c r="T225" s="16"/>
      <c r="U225" s="90"/>
      <c r="V225" s="17"/>
      <c r="W225" s="16"/>
      <c r="X225" s="15"/>
      <c r="Y225" s="17"/>
      <c r="Z225" s="16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7"/>
      <c r="AQ225" s="27"/>
      <c r="AR225" s="37"/>
      <c r="AS225" s="38"/>
      <c r="AT225" s="46"/>
      <c r="AU225" s="40"/>
      <c r="AV225" s="1">
        <f t="shared" si="27"/>
        <v>0</v>
      </c>
      <c r="AW225" s="2">
        <f t="shared" si="27"/>
        <v>0</v>
      </c>
      <c r="AX225" s="2">
        <f t="shared" si="27"/>
        <v>0</v>
      </c>
      <c r="AY225" s="2">
        <f t="shared" si="26"/>
        <v>0</v>
      </c>
      <c r="AZ225" s="2">
        <f t="shared" si="26"/>
        <v>0</v>
      </c>
      <c r="BA225" s="2">
        <f t="shared" si="26"/>
        <v>0</v>
      </c>
      <c r="BB225" s="2">
        <f t="shared" si="26"/>
        <v>0</v>
      </c>
      <c r="BC225" s="2">
        <f t="shared" si="26"/>
        <v>0</v>
      </c>
      <c r="BD225" s="2">
        <f t="shared" si="25"/>
        <v>0</v>
      </c>
      <c r="BE225" s="2">
        <f t="shared" si="25"/>
        <v>0</v>
      </c>
      <c r="BF225" s="2">
        <f t="shared" si="25"/>
        <v>0</v>
      </c>
      <c r="BG225" s="2">
        <f t="shared" si="25"/>
        <v>0</v>
      </c>
      <c r="BH225" s="2">
        <f t="shared" si="25"/>
        <v>0</v>
      </c>
      <c r="BI225" s="2">
        <f t="shared" si="25"/>
        <v>0</v>
      </c>
      <c r="BJ225" s="2">
        <f t="shared" si="25"/>
        <v>0</v>
      </c>
      <c r="BK225" s="2">
        <f t="shared" si="25"/>
        <v>0</v>
      </c>
      <c r="BL225" s="2">
        <f t="shared" si="25"/>
        <v>0</v>
      </c>
      <c r="BR225" s="91">
        <f t="shared" si="24"/>
        <v>0</v>
      </c>
      <c r="BS225" s="91">
        <f t="shared" si="24"/>
        <v>0</v>
      </c>
      <c r="BT225" s="91">
        <f t="shared" si="24"/>
        <v>0</v>
      </c>
    </row>
    <row r="226" spans="1:72" x14ac:dyDescent="0.25">
      <c r="A226" s="92"/>
      <c r="B226" s="57"/>
      <c r="C226" s="8"/>
      <c r="D226" s="6"/>
      <c r="E226" s="7"/>
      <c r="F226" s="7"/>
      <c r="G226" s="7"/>
      <c r="H226" s="7"/>
      <c r="I226" s="8"/>
      <c r="J226" s="6"/>
      <c r="K226" s="14"/>
      <c r="L226" s="13"/>
      <c r="M226" s="12"/>
      <c r="N226" s="93"/>
      <c r="O226" s="94"/>
      <c r="P226" s="94"/>
      <c r="Q226" s="100"/>
      <c r="R226" s="56"/>
      <c r="S226" s="14"/>
      <c r="T226" s="13"/>
      <c r="U226" s="94"/>
      <c r="V226" s="14"/>
      <c r="W226" s="13"/>
      <c r="X226" s="12"/>
      <c r="Y226" s="14"/>
      <c r="Z226" s="13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4"/>
      <c r="AQ226" s="21"/>
      <c r="AR226" s="30"/>
      <c r="AS226" s="33"/>
      <c r="AT226" s="32"/>
      <c r="AU226" s="36"/>
      <c r="AV226" s="1">
        <f t="shared" si="27"/>
        <v>0</v>
      </c>
      <c r="AW226" s="2">
        <f t="shared" si="27"/>
        <v>0</v>
      </c>
      <c r="AX226" s="2">
        <f t="shared" si="27"/>
        <v>0</v>
      </c>
      <c r="AY226" s="2">
        <f t="shared" si="26"/>
        <v>0</v>
      </c>
      <c r="AZ226" s="2">
        <f t="shared" si="26"/>
        <v>0</v>
      </c>
      <c r="BA226" s="2">
        <f t="shared" si="26"/>
        <v>0</v>
      </c>
      <c r="BB226" s="2">
        <f t="shared" si="26"/>
        <v>0</v>
      </c>
      <c r="BC226" s="2">
        <f t="shared" si="26"/>
        <v>0</v>
      </c>
      <c r="BD226" s="2">
        <f t="shared" si="25"/>
        <v>0</v>
      </c>
      <c r="BE226" s="2">
        <f t="shared" si="25"/>
        <v>0</v>
      </c>
      <c r="BF226" s="2">
        <f t="shared" si="25"/>
        <v>0</v>
      </c>
      <c r="BG226" s="2">
        <f t="shared" si="25"/>
        <v>0</v>
      </c>
      <c r="BH226" s="2">
        <f t="shared" si="25"/>
        <v>0</v>
      </c>
      <c r="BI226" s="2">
        <f t="shared" si="25"/>
        <v>0</v>
      </c>
      <c r="BJ226" s="2">
        <f t="shared" si="25"/>
        <v>0</v>
      </c>
      <c r="BK226" s="2">
        <f t="shared" si="25"/>
        <v>0</v>
      </c>
      <c r="BL226" s="2">
        <f t="shared" si="25"/>
        <v>0</v>
      </c>
      <c r="BR226" s="91">
        <f t="shared" si="24"/>
        <v>0</v>
      </c>
      <c r="BS226" s="91">
        <f t="shared" si="24"/>
        <v>0</v>
      </c>
      <c r="BT226" s="91">
        <f t="shared" si="24"/>
        <v>0</v>
      </c>
    </row>
    <row r="227" spans="1:72" x14ac:dyDescent="0.25">
      <c r="A227" s="102"/>
      <c r="B227" s="57"/>
      <c r="C227" s="8"/>
      <c r="D227" s="6"/>
      <c r="E227" s="7"/>
      <c r="F227" s="7"/>
      <c r="G227" s="7"/>
      <c r="H227" s="7"/>
      <c r="I227" s="8"/>
      <c r="J227" s="6"/>
      <c r="K227" s="14"/>
      <c r="L227" s="13"/>
      <c r="M227" s="12"/>
      <c r="N227" s="93"/>
      <c r="O227" s="94"/>
      <c r="P227" s="94"/>
      <c r="Q227" s="100"/>
      <c r="R227" s="56"/>
      <c r="S227" s="14"/>
      <c r="T227" s="13"/>
      <c r="U227" s="94"/>
      <c r="V227" s="14"/>
      <c r="W227" s="13"/>
      <c r="X227" s="12"/>
      <c r="Y227" s="14"/>
      <c r="Z227" s="13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4"/>
      <c r="AQ227" s="21"/>
      <c r="AR227" s="30"/>
      <c r="AS227" s="33"/>
      <c r="AT227" s="32"/>
      <c r="AU227" s="36"/>
      <c r="AV227" s="1">
        <f t="shared" si="27"/>
        <v>0</v>
      </c>
      <c r="AW227" s="2">
        <f t="shared" si="27"/>
        <v>0</v>
      </c>
      <c r="AX227" s="2">
        <f t="shared" si="27"/>
        <v>0</v>
      </c>
      <c r="AY227" s="2">
        <f t="shared" si="26"/>
        <v>0</v>
      </c>
      <c r="AZ227" s="2">
        <f t="shared" si="26"/>
        <v>0</v>
      </c>
      <c r="BA227" s="2">
        <f t="shared" si="26"/>
        <v>0</v>
      </c>
      <c r="BB227" s="2">
        <f t="shared" si="26"/>
        <v>0</v>
      </c>
      <c r="BC227" s="2">
        <f t="shared" si="26"/>
        <v>0</v>
      </c>
      <c r="BD227" s="2">
        <f t="shared" si="25"/>
        <v>0</v>
      </c>
      <c r="BE227" s="2">
        <f t="shared" si="25"/>
        <v>0</v>
      </c>
      <c r="BF227" s="2">
        <f t="shared" si="25"/>
        <v>0</v>
      </c>
      <c r="BG227" s="2">
        <f t="shared" si="25"/>
        <v>0</v>
      </c>
      <c r="BH227" s="2">
        <f t="shared" si="25"/>
        <v>0</v>
      </c>
      <c r="BI227" s="2">
        <f t="shared" si="25"/>
        <v>0</v>
      </c>
      <c r="BJ227" s="2">
        <f t="shared" si="25"/>
        <v>0</v>
      </c>
      <c r="BK227" s="2">
        <f t="shared" si="25"/>
        <v>0</v>
      </c>
      <c r="BL227" s="2">
        <f t="shared" si="25"/>
        <v>0</v>
      </c>
      <c r="BR227" s="91">
        <f t="shared" si="24"/>
        <v>0</v>
      </c>
      <c r="BS227" s="91">
        <f t="shared" si="24"/>
        <v>0</v>
      </c>
      <c r="BT227" s="91">
        <f t="shared" si="24"/>
        <v>0</v>
      </c>
    </row>
    <row r="228" spans="1:72" x14ac:dyDescent="0.25">
      <c r="A228" s="102"/>
      <c r="B228" s="57"/>
      <c r="C228" s="8"/>
      <c r="D228" s="6"/>
      <c r="E228" s="7"/>
      <c r="F228" s="7"/>
      <c r="G228" s="7"/>
      <c r="H228" s="7"/>
      <c r="I228" s="8"/>
      <c r="J228" s="6"/>
      <c r="K228" s="14"/>
      <c r="L228" s="13"/>
      <c r="M228" s="12"/>
      <c r="N228" s="93"/>
      <c r="O228" s="94"/>
      <c r="P228" s="94"/>
      <c r="Q228" s="100"/>
      <c r="R228" s="56"/>
      <c r="S228" s="14"/>
      <c r="T228" s="13"/>
      <c r="U228" s="94"/>
      <c r="V228" s="14"/>
      <c r="W228" s="13"/>
      <c r="X228" s="12"/>
      <c r="Y228" s="14"/>
      <c r="Z228" s="13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4"/>
      <c r="AQ228" s="21"/>
      <c r="AR228" s="30"/>
      <c r="AS228" s="33"/>
      <c r="AT228" s="32"/>
      <c r="AU228" s="36"/>
      <c r="AV228" s="1">
        <f t="shared" si="27"/>
        <v>0</v>
      </c>
      <c r="AW228" s="2">
        <f t="shared" si="27"/>
        <v>0</v>
      </c>
      <c r="AX228" s="2">
        <f t="shared" si="27"/>
        <v>0</v>
      </c>
      <c r="AY228" s="2">
        <f t="shared" si="26"/>
        <v>0</v>
      </c>
      <c r="AZ228" s="2">
        <f t="shared" si="26"/>
        <v>0</v>
      </c>
      <c r="BA228" s="2">
        <f t="shared" si="26"/>
        <v>0</v>
      </c>
      <c r="BB228" s="2">
        <f t="shared" si="26"/>
        <v>0</v>
      </c>
      <c r="BC228" s="2">
        <f t="shared" si="26"/>
        <v>0</v>
      </c>
      <c r="BD228" s="2">
        <f t="shared" si="25"/>
        <v>0</v>
      </c>
      <c r="BE228" s="2">
        <f t="shared" si="25"/>
        <v>0</v>
      </c>
      <c r="BF228" s="2">
        <f t="shared" si="25"/>
        <v>0</v>
      </c>
      <c r="BG228" s="2">
        <f t="shared" si="25"/>
        <v>0</v>
      </c>
      <c r="BH228" s="2">
        <f t="shared" si="25"/>
        <v>0</v>
      </c>
      <c r="BI228" s="2">
        <f t="shared" si="25"/>
        <v>0</v>
      </c>
      <c r="BJ228" s="2">
        <f t="shared" si="25"/>
        <v>0</v>
      </c>
      <c r="BK228" s="2">
        <f t="shared" si="25"/>
        <v>0</v>
      </c>
      <c r="BL228" s="2">
        <f t="shared" si="25"/>
        <v>0</v>
      </c>
      <c r="BR228" s="91">
        <f t="shared" si="24"/>
        <v>0</v>
      </c>
      <c r="BS228" s="91">
        <f t="shared" si="24"/>
        <v>0</v>
      </c>
      <c r="BT228" s="91">
        <f t="shared" si="24"/>
        <v>0</v>
      </c>
    </row>
    <row r="229" spans="1:72" x14ac:dyDescent="0.25">
      <c r="A229" s="95"/>
      <c r="B229" s="61"/>
      <c r="C229" s="11"/>
      <c r="D229" s="9"/>
      <c r="E229" s="10"/>
      <c r="F229" s="10"/>
      <c r="G229" s="10"/>
      <c r="H229" s="10"/>
      <c r="I229" s="11"/>
      <c r="J229" s="9"/>
      <c r="K229" s="20"/>
      <c r="L229" s="18"/>
      <c r="M229" s="19"/>
      <c r="N229" s="96"/>
      <c r="O229" s="97"/>
      <c r="P229" s="97"/>
      <c r="Q229" s="101"/>
      <c r="R229" s="58"/>
      <c r="S229" s="20"/>
      <c r="T229" s="18"/>
      <c r="U229" s="97"/>
      <c r="V229" s="20"/>
      <c r="W229" s="18"/>
      <c r="X229" s="19"/>
      <c r="Y229" s="20"/>
      <c r="Z229" s="18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20"/>
      <c r="AQ229" s="28"/>
      <c r="AR229" s="41"/>
      <c r="AS229" s="42"/>
      <c r="AT229" s="43"/>
      <c r="AU229" s="48"/>
      <c r="AV229" s="1">
        <f t="shared" si="27"/>
        <v>0</v>
      </c>
      <c r="AW229" s="2">
        <f t="shared" si="27"/>
        <v>0</v>
      </c>
      <c r="AX229" s="2">
        <f t="shared" si="27"/>
        <v>0</v>
      </c>
      <c r="AY229" s="2">
        <f t="shared" si="26"/>
        <v>0</v>
      </c>
      <c r="AZ229" s="2">
        <f t="shared" si="26"/>
        <v>0</v>
      </c>
      <c r="BA229" s="2">
        <f t="shared" si="26"/>
        <v>0</v>
      </c>
      <c r="BB229" s="2">
        <f t="shared" si="26"/>
        <v>0</v>
      </c>
      <c r="BC229" s="2">
        <f t="shared" si="26"/>
        <v>0</v>
      </c>
      <c r="BD229" s="2">
        <f t="shared" si="25"/>
        <v>0</v>
      </c>
      <c r="BE229" s="2">
        <f t="shared" si="25"/>
        <v>0</v>
      </c>
      <c r="BF229" s="2">
        <f t="shared" si="25"/>
        <v>0</v>
      </c>
      <c r="BG229" s="2">
        <f t="shared" si="25"/>
        <v>0</v>
      </c>
      <c r="BH229" s="2">
        <f t="shared" si="25"/>
        <v>0</v>
      </c>
      <c r="BI229" s="2">
        <f t="shared" si="25"/>
        <v>0</v>
      </c>
      <c r="BJ229" s="2">
        <f t="shared" si="25"/>
        <v>0</v>
      </c>
      <c r="BK229" s="2">
        <f t="shared" si="25"/>
        <v>0</v>
      </c>
      <c r="BL229" s="2">
        <f t="shared" si="25"/>
        <v>0</v>
      </c>
      <c r="BR229" s="91">
        <f t="shared" si="24"/>
        <v>0</v>
      </c>
      <c r="BS229" s="91">
        <f t="shared" si="24"/>
        <v>0</v>
      </c>
      <c r="BT229" s="91">
        <f t="shared" si="24"/>
        <v>0</v>
      </c>
    </row>
    <row r="230" spans="1:72" x14ac:dyDescent="0.25">
      <c r="A230" s="98"/>
      <c r="B230" s="60"/>
      <c r="C230" s="5"/>
      <c r="D230" s="3"/>
      <c r="E230" s="4"/>
      <c r="F230" s="4"/>
      <c r="G230" s="4"/>
      <c r="H230" s="4"/>
      <c r="I230" s="5"/>
      <c r="J230" s="3"/>
      <c r="K230" s="17"/>
      <c r="L230" s="16"/>
      <c r="M230" s="15"/>
      <c r="N230" s="89"/>
      <c r="O230" s="90"/>
      <c r="P230" s="90"/>
      <c r="Q230" s="99"/>
      <c r="R230" s="55"/>
      <c r="S230" s="17"/>
      <c r="T230" s="16"/>
      <c r="U230" s="90"/>
      <c r="V230" s="17"/>
      <c r="W230" s="16"/>
      <c r="X230" s="15"/>
      <c r="Y230" s="17"/>
      <c r="Z230" s="16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7"/>
      <c r="AQ230" s="27"/>
      <c r="AR230" s="37"/>
      <c r="AS230" s="38"/>
      <c r="AT230" s="39"/>
      <c r="AU230" s="40"/>
      <c r="AV230" s="1">
        <f t="shared" si="27"/>
        <v>0</v>
      </c>
      <c r="AW230" s="2">
        <f t="shared" si="27"/>
        <v>0</v>
      </c>
      <c r="AX230" s="2">
        <f t="shared" si="27"/>
        <v>0</v>
      </c>
      <c r="AY230" s="2">
        <f t="shared" si="26"/>
        <v>0</v>
      </c>
      <c r="AZ230" s="2">
        <f t="shared" si="26"/>
        <v>0</v>
      </c>
      <c r="BA230" s="2">
        <f t="shared" si="26"/>
        <v>0</v>
      </c>
      <c r="BB230" s="2">
        <f t="shared" si="26"/>
        <v>0</v>
      </c>
      <c r="BC230" s="2">
        <f t="shared" si="26"/>
        <v>0</v>
      </c>
      <c r="BD230" s="2">
        <f t="shared" si="25"/>
        <v>0</v>
      </c>
      <c r="BE230" s="2">
        <f t="shared" si="25"/>
        <v>0</v>
      </c>
      <c r="BF230" s="2">
        <f t="shared" si="25"/>
        <v>0</v>
      </c>
      <c r="BG230" s="2">
        <f t="shared" si="25"/>
        <v>0</v>
      </c>
      <c r="BH230" s="2">
        <f t="shared" si="25"/>
        <v>0</v>
      </c>
      <c r="BI230" s="2">
        <f t="shared" si="25"/>
        <v>0</v>
      </c>
      <c r="BJ230" s="2">
        <f t="shared" si="25"/>
        <v>0</v>
      </c>
      <c r="BK230" s="2">
        <f t="shared" si="25"/>
        <v>0</v>
      </c>
      <c r="BL230" s="2">
        <f t="shared" si="25"/>
        <v>0</v>
      </c>
      <c r="BR230" s="91">
        <f t="shared" si="24"/>
        <v>0</v>
      </c>
      <c r="BS230" s="91">
        <f t="shared" si="24"/>
        <v>0</v>
      </c>
      <c r="BT230" s="91">
        <f t="shared" si="24"/>
        <v>0</v>
      </c>
    </row>
    <row r="231" spans="1:72" x14ac:dyDescent="0.25">
      <c r="A231" s="92"/>
      <c r="B231" s="57"/>
      <c r="C231" s="8"/>
      <c r="D231" s="6"/>
      <c r="E231" s="7"/>
      <c r="F231" s="7"/>
      <c r="G231" s="7"/>
      <c r="H231" s="7"/>
      <c r="I231" s="8"/>
      <c r="J231" s="6"/>
      <c r="K231" s="14"/>
      <c r="L231" s="13"/>
      <c r="M231" s="12"/>
      <c r="N231" s="93"/>
      <c r="O231" s="94"/>
      <c r="P231" s="94"/>
      <c r="Q231" s="100"/>
      <c r="R231" s="56"/>
      <c r="S231" s="14"/>
      <c r="T231" s="13"/>
      <c r="U231" s="94"/>
      <c r="V231" s="14"/>
      <c r="W231" s="13"/>
      <c r="X231" s="12"/>
      <c r="Y231" s="14"/>
      <c r="Z231" s="13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4"/>
      <c r="AQ231" s="21"/>
      <c r="AR231" s="30"/>
      <c r="AS231" s="33"/>
      <c r="AT231" s="32"/>
      <c r="AU231" s="36"/>
      <c r="AV231" s="1">
        <f t="shared" si="27"/>
        <v>0</v>
      </c>
      <c r="AW231" s="2">
        <f t="shared" si="27"/>
        <v>0</v>
      </c>
      <c r="AX231" s="2">
        <f t="shared" si="27"/>
        <v>0</v>
      </c>
      <c r="AY231" s="2">
        <f t="shared" si="26"/>
        <v>0</v>
      </c>
      <c r="AZ231" s="2">
        <f t="shared" si="26"/>
        <v>0</v>
      </c>
      <c r="BA231" s="2">
        <f t="shared" si="26"/>
        <v>0</v>
      </c>
      <c r="BB231" s="2">
        <f t="shared" si="26"/>
        <v>0</v>
      </c>
      <c r="BC231" s="2">
        <f t="shared" si="26"/>
        <v>0</v>
      </c>
      <c r="BD231" s="2">
        <f t="shared" si="25"/>
        <v>0</v>
      </c>
      <c r="BE231" s="2">
        <f t="shared" si="25"/>
        <v>0</v>
      </c>
      <c r="BF231" s="2">
        <f t="shared" si="25"/>
        <v>0</v>
      </c>
      <c r="BG231" s="2">
        <f t="shared" si="25"/>
        <v>0</v>
      </c>
      <c r="BH231" s="2">
        <f t="shared" si="25"/>
        <v>0</v>
      </c>
      <c r="BI231" s="2">
        <f t="shared" si="25"/>
        <v>0</v>
      </c>
      <c r="BJ231" s="2">
        <f t="shared" si="25"/>
        <v>0</v>
      </c>
      <c r="BK231" s="2">
        <f t="shared" si="25"/>
        <v>0</v>
      </c>
      <c r="BL231" s="2">
        <f t="shared" si="25"/>
        <v>0</v>
      </c>
      <c r="BR231" s="91">
        <f t="shared" si="24"/>
        <v>0</v>
      </c>
      <c r="BS231" s="91">
        <f t="shared" si="24"/>
        <v>0</v>
      </c>
      <c r="BT231" s="91">
        <f t="shared" si="24"/>
        <v>0</v>
      </c>
    </row>
    <row r="232" spans="1:72" x14ac:dyDescent="0.25">
      <c r="A232" s="92"/>
      <c r="B232" s="57"/>
      <c r="C232" s="8"/>
      <c r="D232" s="6"/>
      <c r="E232" s="7"/>
      <c r="F232" s="7"/>
      <c r="G232" s="7"/>
      <c r="H232" s="7"/>
      <c r="I232" s="8"/>
      <c r="J232" s="6"/>
      <c r="K232" s="14"/>
      <c r="L232" s="13"/>
      <c r="M232" s="12"/>
      <c r="N232" s="93"/>
      <c r="O232" s="94"/>
      <c r="P232" s="94"/>
      <c r="Q232" s="100"/>
      <c r="R232" s="56"/>
      <c r="S232" s="14"/>
      <c r="T232" s="13"/>
      <c r="U232" s="94"/>
      <c r="V232" s="14"/>
      <c r="W232" s="13"/>
      <c r="X232" s="12"/>
      <c r="Y232" s="14"/>
      <c r="Z232" s="13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4"/>
      <c r="AQ232" s="21"/>
      <c r="AR232" s="30"/>
      <c r="AS232" s="33"/>
      <c r="AT232" s="32"/>
      <c r="AU232" s="36"/>
      <c r="AV232" s="1">
        <f t="shared" si="27"/>
        <v>0</v>
      </c>
      <c r="AW232" s="2">
        <f t="shared" si="27"/>
        <v>0</v>
      </c>
      <c r="AX232" s="2">
        <f t="shared" si="27"/>
        <v>0</v>
      </c>
      <c r="AY232" s="2">
        <f t="shared" si="26"/>
        <v>0</v>
      </c>
      <c r="AZ232" s="2">
        <f t="shared" si="26"/>
        <v>0</v>
      </c>
      <c r="BA232" s="2">
        <f t="shared" si="26"/>
        <v>0</v>
      </c>
      <c r="BB232" s="2">
        <f t="shared" si="26"/>
        <v>0</v>
      </c>
      <c r="BC232" s="2">
        <f t="shared" si="26"/>
        <v>0</v>
      </c>
      <c r="BD232" s="2">
        <f t="shared" si="25"/>
        <v>0</v>
      </c>
      <c r="BE232" s="2">
        <f t="shared" si="25"/>
        <v>0</v>
      </c>
      <c r="BF232" s="2">
        <f t="shared" si="25"/>
        <v>0</v>
      </c>
      <c r="BG232" s="2">
        <f t="shared" si="25"/>
        <v>0</v>
      </c>
      <c r="BH232" s="2">
        <f t="shared" si="25"/>
        <v>0</v>
      </c>
      <c r="BI232" s="2">
        <f t="shared" si="25"/>
        <v>0</v>
      </c>
      <c r="BJ232" s="2">
        <f t="shared" si="25"/>
        <v>0</v>
      </c>
      <c r="BK232" s="2">
        <f t="shared" si="25"/>
        <v>0</v>
      </c>
      <c r="BL232" s="2">
        <f t="shared" si="25"/>
        <v>0</v>
      </c>
      <c r="BR232" s="91">
        <f t="shared" si="24"/>
        <v>0</v>
      </c>
      <c r="BS232" s="91">
        <f t="shared" si="24"/>
        <v>0</v>
      </c>
      <c r="BT232" s="91">
        <f t="shared" si="24"/>
        <v>0</v>
      </c>
    </row>
    <row r="233" spans="1:72" x14ac:dyDescent="0.25">
      <c r="A233" s="92"/>
      <c r="B233" s="57"/>
      <c r="C233" s="8"/>
      <c r="D233" s="6"/>
      <c r="E233" s="7"/>
      <c r="F233" s="12"/>
      <c r="G233" s="7"/>
      <c r="H233" s="7"/>
      <c r="I233" s="8"/>
      <c r="J233" s="6"/>
      <c r="K233" s="14"/>
      <c r="L233" s="13"/>
      <c r="M233" s="12"/>
      <c r="N233" s="93"/>
      <c r="O233" s="94"/>
      <c r="P233" s="94"/>
      <c r="Q233" s="100"/>
      <c r="R233" s="56"/>
      <c r="S233" s="14"/>
      <c r="T233" s="13"/>
      <c r="U233" s="94"/>
      <c r="V233" s="14"/>
      <c r="W233" s="13"/>
      <c r="X233" s="12"/>
      <c r="Y233" s="14"/>
      <c r="Z233" s="13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4"/>
      <c r="AQ233" s="21"/>
      <c r="AR233" s="30"/>
      <c r="AS233" s="33"/>
      <c r="AT233" s="31"/>
      <c r="AU233" s="36"/>
      <c r="AV233" s="1">
        <f t="shared" si="27"/>
        <v>0</v>
      </c>
      <c r="AW233" s="2">
        <f t="shared" si="27"/>
        <v>0</v>
      </c>
      <c r="AX233" s="2">
        <f t="shared" si="27"/>
        <v>0</v>
      </c>
      <c r="AY233" s="2">
        <f t="shared" si="26"/>
        <v>0</v>
      </c>
      <c r="AZ233" s="2">
        <f t="shared" si="26"/>
        <v>0</v>
      </c>
      <c r="BA233" s="2">
        <f t="shared" si="26"/>
        <v>0</v>
      </c>
      <c r="BB233" s="2">
        <f t="shared" si="26"/>
        <v>0</v>
      </c>
      <c r="BC233" s="2">
        <f t="shared" si="26"/>
        <v>0</v>
      </c>
      <c r="BD233" s="2">
        <f t="shared" si="25"/>
        <v>0</v>
      </c>
      <c r="BE233" s="2">
        <f t="shared" si="25"/>
        <v>0</v>
      </c>
      <c r="BF233" s="2">
        <f t="shared" si="25"/>
        <v>0</v>
      </c>
      <c r="BG233" s="2">
        <f t="shared" si="25"/>
        <v>0</v>
      </c>
      <c r="BH233" s="2">
        <f t="shared" si="25"/>
        <v>0</v>
      </c>
      <c r="BI233" s="2">
        <f t="shared" si="25"/>
        <v>0</v>
      </c>
      <c r="BJ233" s="2">
        <f t="shared" si="25"/>
        <v>0</v>
      </c>
      <c r="BK233" s="2">
        <f t="shared" si="25"/>
        <v>0</v>
      </c>
      <c r="BL233" s="2">
        <f t="shared" si="25"/>
        <v>0</v>
      </c>
      <c r="BR233" s="91">
        <f t="shared" si="24"/>
        <v>0</v>
      </c>
      <c r="BS233" s="91">
        <f t="shared" si="24"/>
        <v>0</v>
      </c>
      <c r="BT233" s="91">
        <f t="shared" si="24"/>
        <v>0</v>
      </c>
    </row>
    <row r="234" spans="1:72" x14ac:dyDescent="0.25">
      <c r="A234" s="95"/>
      <c r="B234" s="61"/>
      <c r="C234" s="11"/>
      <c r="D234" s="9"/>
      <c r="E234" s="10"/>
      <c r="F234" s="10"/>
      <c r="G234" s="10"/>
      <c r="H234" s="10"/>
      <c r="I234" s="11"/>
      <c r="J234" s="9"/>
      <c r="K234" s="20"/>
      <c r="L234" s="18"/>
      <c r="M234" s="19"/>
      <c r="N234" s="96"/>
      <c r="O234" s="97"/>
      <c r="P234" s="97"/>
      <c r="Q234" s="101"/>
      <c r="R234" s="58"/>
      <c r="S234" s="20"/>
      <c r="T234" s="18"/>
      <c r="U234" s="97"/>
      <c r="V234" s="20"/>
      <c r="W234" s="18"/>
      <c r="X234" s="19"/>
      <c r="Y234" s="20"/>
      <c r="Z234" s="18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20"/>
      <c r="AQ234" s="28"/>
      <c r="AR234" s="41"/>
      <c r="AS234" s="42"/>
      <c r="AT234" s="47"/>
      <c r="AU234" s="48"/>
      <c r="AV234" s="1">
        <f t="shared" si="27"/>
        <v>0</v>
      </c>
      <c r="AW234" s="2">
        <f t="shared" si="27"/>
        <v>0</v>
      </c>
      <c r="AX234" s="2">
        <f t="shared" si="27"/>
        <v>0</v>
      </c>
      <c r="AY234" s="2">
        <f t="shared" si="26"/>
        <v>0</v>
      </c>
      <c r="AZ234" s="2">
        <f t="shared" si="26"/>
        <v>0</v>
      </c>
      <c r="BA234" s="2">
        <f t="shared" si="26"/>
        <v>0</v>
      </c>
      <c r="BB234" s="2">
        <f t="shared" si="26"/>
        <v>0</v>
      </c>
      <c r="BC234" s="2">
        <f t="shared" si="26"/>
        <v>0</v>
      </c>
      <c r="BD234" s="2">
        <f t="shared" si="25"/>
        <v>0</v>
      </c>
      <c r="BE234" s="2">
        <f t="shared" si="25"/>
        <v>0</v>
      </c>
      <c r="BF234" s="2">
        <f t="shared" si="25"/>
        <v>0</v>
      </c>
      <c r="BG234" s="2">
        <f t="shared" ref="BG234:BL297" si="28">IF(AK234&lt;&gt;"",1,0)</f>
        <v>0</v>
      </c>
      <c r="BH234" s="2">
        <f t="shared" si="28"/>
        <v>0</v>
      </c>
      <c r="BI234" s="2">
        <f t="shared" si="28"/>
        <v>0</v>
      </c>
      <c r="BJ234" s="2">
        <f t="shared" si="28"/>
        <v>0</v>
      </c>
      <c r="BK234" s="2">
        <f t="shared" si="28"/>
        <v>0</v>
      </c>
      <c r="BL234" s="2">
        <f t="shared" si="28"/>
        <v>0</v>
      </c>
      <c r="BR234" s="91">
        <f t="shared" si="24"/>
        <v>0</v>
      </c>
      <c r="BS234" s="91">
        <f t="shared" si="24"/>
        <v>0</v>
      </c>
      <c r="BT234" s="91">
        <f t="shared" si="24"/>
        <v>0</v>
      </c>
    </row>
    <row r="235" spans="1:72" x14ac:dyDescent="0.25">
      <c r="A235" s="98"/>
      <c r="B235" s="60"/>
      <c r="C235" s="5"/>
      <c r="D235" s="3"/>
      <c r="E235" s="4"/>
      <c r="F235" s="4"/>
      <c r="G235" s="4"/>
      <c r="H235" s="4"/>
      <c r="I235" s="5"/>
      <c r="J235" s="3"/>
      <c r="K235" s="17"/>
      <c r="L235" s="16"/>
      <c r="M235" s="15"/>
      <c r="N235" s="89"/>
      <c r="O235" s="90"/>
      <c r="P235" s="90"/>
      <c r="Q235" s="99"/>
      <c r="R235" s="55"/>
      <c r="S235" s="17"/>
      <c r="T235" s="16"/>
      <c r="U235" s="90"/>
      <c r="V235" s="17"/>
      <c r="W235" s="16"/>
      <c r="X235" s="15"/>
      <c r="Y235" s="17"/>
      <c r="Z235" s="16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7"/>
      <c r="AQ235" s="27"/>
      <c r="AR235" s="37"/>
      <c r="AS235" s="38"/>
      <c r="AT235" s="46"/>
      <c r="AU235" s="40"/>
      <c r="AV235" s="1">
        <f t="shared" si="27"/>
        <v>0</v>
      </c>
      <c r="AW235" s="2">
        <f t="shared" si="27"/>
        <v>0</v>
      </c>
      <c r="AX235" s="2">
        <f t="shared" si="27"/>
        <v>0</v>
      </c>
      <c r="AY235" s="2">
        <f t="shared" si="26"/>
        <v>0</v>
      </c>
      <c r="AZ235" s="2">
        <f t="shared" si="26"/>
        <v>0</v>
      </c>
      <c r="BA235" s="2">
        <f t="shared" si="26"/>
        <v>0</v>
      </c>
      <c r="BB235" s="2">
        <f t="shared" si="26"/>
        <v>0</v>
      </c>
      <c r="BC235" s="2">
        <f t="shared" si="26"/>
        <v>0</v>
      </c>
      <c r="BD235" s="2">
        <f t="shared" si="26"/>
        <v>0</v>
      </c>
      <c r="BE235" s="2">
        <f t="shared" si="26"/>
        <v>0</v>
      </c>
      <c r="BF235" s="2">
        <f t="shared" si="26"/>
        <v>0</v>
      </c>
      <c r="BG235" s="2">
        <f t="shared" si="28"/>
        <v>0</v>
      </c>
      <c r="BH235" s="2">
        <f t="shared" si="28"/>
        <v>0</v>
      </c>
      <c r="BI235" s="2">
        <f t="shared" si="28"/>
        <v>0</v>
      </c>
      <c r="BJ235" s="2">
        <f t="shared" si="28"/>
        <v>0</v>
      </c>
      <c r="BK235" s="2">
        <f t="shared" si="28"/>
        <v>0</v>
      </c>
      <c r="BL235" s="2">
        <f t="shared" si="28"/>
        <v>0</v>
      </c>
      <c r="BR235" s="91">
        <f t="shared" si="24"/>
        <v>0</v>
      </c>
      <c r="BS235" s="91">
        <f t="shared" si="24"/>
        <v>0</v>
      </c>
      <c r="BT235" s="91">
        <f t="shared" si="24"/>
        <v>0</v>
      </c>
    </row>
    <row r="236" spans="1:72" x14ac:dyDescent="0.25">
      <c r="A236" s="92"/>
      <c r="B236" s="56"/>
      <c r="C236" s="8"/>
      <c r="D236" s="6"/>
      <c r="E236" s="7"/>
      <c r="F236" s="7"/>
      <c r="G236" s="7"/>
      <c r="H236" s="7"/>
      <c r="I236" s="8"/>
      <c r="J236" s="6"/>
      <c r="K236" s="14"/>
      <c r="L236" s="13"/>
      <c r="M236" s="12"/>
      <c r="N236" s="93"/>
      <c r="O236" s="94"/>
      <c r="P236" s="94"/>
      <c r="Q236" s="100"/>
      <c r="R236" s="56"/>
      <c r="S236" s="14"/>
      <c r="T236" s="13"/>
      <c r="U236" s="94"/>
      <c r="V236" s="14"/>
      <c r="W236" s="13"/>
      <c r="X236" s="12"/>
      <c r="Y236" s="14"/>
      <c r="Z236" s="13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4"/>
      <c r="AQ236" s="21"/>
      <c r="AR236" s="30"/>
      <c r="AS236" s="33"/>
      <c r="AT236" s="32"/>
      <c r="AU236" s="36"/>
      <c r="AV236" s="1">
        <f t="shared" si="27"/>
        <v>0</v>
      </c>
      <c r="AW236" s="2">
        <f t="shared" si="27"/>
        <v>0</v>
      </c>
      <c r="AX236" s="2">
        <f t="shared" si="27"/>
        <v>0</v>
      </c>
      <c r="AY236" s="2">
        <f t="shared" si="26"/>
        <v>0</v>
      </c>
      <c r="AZ236" s="2">
        <f t="shared" si="26"/>
        <v>0</v>
      </c>
      <c r="BA236" s="2">
        <f t="shared" si="26"/>
        <v>0</v>
      </c>
      <c r="BB236" s="2">
        <f t="shared" si="26"/>
        <v>0</v>
      </c>
      <c r="BC236" s="2">
        <f t="shared" si="26"/>
        <v>0</v>
      </c>
      <c r="BD236" s="2">
        <f t="shared" si="26"/>
        <v>0</v>
      </c>
      <c r="BE236" s="2">
        <f t="shared" si="26"/>
        <v>0</v>
      </c>
      <c r="BF236" s="2">
        <f t="shared" si="26"/>
        <v>0</v>
      </c>
      <c r="BG236" s="2">
        <f t="shared" si="28"/>
        <v>0</v>
      </c>
      <c r="BH236" s="2">
        <f t="shared" si="28"/>
        <v>0</v>
      </c>
      <c r="BI236" s="2">
        <f t="shared" si="28"/>
        <v>0</v>
      </c>
      <c r="BJ236" s="2">
        <f t="shared" si="28"/>
        <v>0</v>
      </c>
      <c r="BK236" s="2">
        <f t="shared" si="28"/>
        <v>0</v>
      </c>
      <c r="BL236" s="2">
        <f t="shared" si="28"/>
        <v>0</v>
      </c>
      <c r="BR236" s="91">
        <f t="shared" si="24"/>
        <v>0</v>
      </c>
      <c r="BS236" s="91">
        <f t="shared" si="24"/>
        <v>0</v>
      </c>
      <c r="BT236" s="91">
        <f t="shared" si="24"/>
        <v>0</v>
      </c>
    </row>
    <row r="237" spans="1:72" x14ac:dyDescent="0.25">
      <c r="A237" s="102"/>
      <c r="B237" s="57"/>
      <c r="C237" s="8"/>
      <c r="D237" s="6"/>
      <c r="E237" s="7"/>
      <c r="F237" s="7"/>
      <c r="G237" s="7"/>
      <c r="H237" s="7"/>
      <c r="I237" s="8"/>
      <c r="J237" s="6"/>
      <c r="K237" s="14"/>
      <c r="L237" s="13"/>
      <c r="M237" s="12"/>
      <c r="N237" s="93"/>
      <c r="O237" s="94"/>
      <c r="P237" s="94"/>
      <c r="Q237" s="100"/>
      <c r="R237" s="56"/>
      <c r="S237" s="14"/>
      <c r="T237" s="13"/>
      <c r="U237" s="94"/>
      <c r="V237" s="14"/>
      <c r="W237" s="13"/>
      <c r="X237" s="12"/>
      <c r="Y237" s="14"/>
      <c r="Z237" s="13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4"/>
      <c r="AQ237" s="21"/>
      <c r="AR237" s="30"/>
      <c r="AS237" s="33"/>
      <c r="AT237" s="32"/>
      <c r="AU237" s="36"/>
      <c r="AV237" s="1">
        <f t="shared" si="27"/>
        <v>0</v>
      </c>
      <c r="AW237" s="2">
        <f t="shared" si="27"/>
        <v>0</v>
      </c>
      <c r="AX237" s="2">
        <f t="shared" si="27"/>
        <v>0</v>
      </c>
      <c r="AY237" s="2">
        <f t="shared" si="26"/>
        <v>0</v>
      </c>
      <c r="AZ237" s="2">
        <f t="shared" si="26"/>
        <v>0</v>
      </c>
      <c r="BA237" s="2">
        <f t="shared" si="26"/>
        <v>0</v>
      </c>
      <c r="BB237" s="2">
        <f t="shared" si="26"/>
        <v>0</v>
      </c>
      <c r="BC237" s="2">
        <f t="shared" si="26"/>
        <v>0</v>
      </c>
      <c r="BD237" s="2">
        <f t="shared" si="26"/>
        <v>0</v>
      </c>
      <c r="BE237" s="2">
        <f t="shared" si="26"/>
        <v>0</v>
      </c>
      <c r="BF237" s="2">
        <f t="shared" si="26"/>
        <v>0</v>
      </c>
      <c r="BG237" s="2">
        <f t="shared" si="28"/>
        <v>0</v>
      </c>
      <c r="BH237" s="2">
        <f t="shared" si="28"/>
        <v>0</v>
      </c>
      <c r="BI237" s="2">
        <f t="shared" si="28"/>
        <v>0</v>
      </c>
      <c r="BJ237" s="2">
        <f t="shared" si="28"/>
        <v>0</v>
      </c>
      <c r="BK237" s="2">
        <f t="shared" si="28"/>
        <v>0</v>
      </c>
      <c r="BL237" s="2">
        <f t="shared" si="28"/>
        <v>0</v>
      </c>
      <c r="BR237" s="91">
        <f t="shared" si="24"/>
        <v>0</v>
      </c>
      <c r="BS237" s="91">
        <f t="shared" si="24"/>
        <v>0</v>
      </c>
      <c r="BT237" s="91">
        <f t="shared" si="24"/>
        <v>0</v>
      </c>
    </row>
    <row r="238" spans="1:72" x14ac:dyDescent="0.25">
      <c r="A238" s="102"/>
      <c r="B238" s="57"/>
      <c r="C238" s="8"/>
      <c r="D238" s="6"/>
      <c r="E238" s="7"/>
      <c r="F238" s="7"/>
      <c r="G238" s="7"/>
      <c r="H238" s="7"/>
      <c r="I238" s="8"/>
      <c r="J238" s="6"/>
      <c r="K238" s="14"/>
      <c r="L238" s="13"/>
      <c r="M238" s="12"/>
      <c r="N238" s="93"/>
      <c r="O238" s="94"/>
      <c r="P238" s="94"/>
      <c r="Q238" s="100"/>
      <c r="R238" s="56"/>
      <c r="S238" s="14"/>
      <c r="T238" s="13"/>
      <c r="U238" s="94"/>
      <c r="V238" s="14"/>
      <c r="W238" s="13"/>
      <c r="X238" s="12"/>
      <c r="Y238" s="14"/>
      <c r="Z238" s="13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4"/>
      <c r="AQ238" s="21"/>
      <c r="AR238" s="30"/>
      <c r="AS238" s="33"/>
      <c r="AT238" s="32"/>
      <c r="AU238" s="36"/>
      <c r="AV238" s="1">
        <f t="shared" si="27"/>
        <v>0</v>
      </c>
      <c r="AW238" s="2">
        <f t="shared" si="27"/>
        <v>0</v>
      </c>
      <c r="AX238" s="2">
        <f t="shared" si="27"/>
        <v>0</v>
      </c>
      <c r="AY238" s="2">
        <f t="shared" si="26"/>
        <v>0</v>
      </c>
      <c r="AZ238" s="2">
        <f t="shared" si="26"/>
        <v>0</v>
      </c>
      <c r="BA238" s="2">
        <f t="shared" si="26"/>
        <v>0</v>
      </c>
      <c r="BB238" s="2">
        <f t="shared" si="26"/>
        <v>0</v>
      </c>
      <c r="BC238" s="2">
        <f t="shared" si="26"/>
        <v>0</v>
      </c>
      <c r="BD238" s="2">
        <f t="shared" si="26"/>
        <v>0</v>
      </c>
      <c r="BE238" s="2">
        <f t="shared" si="26"/>
        <v>0</v>
      </c>
      <c r="BF238" s="2">
        <f t="shared" si="26"/>
        <v>0</v>
      </c>
      <c r="BG238" s="2">
        <f t="shared" si="28"/>
        <v>0</v>
      </c>
      <c r="BH238" s="2">
        <f t="shared" si="28"/>
        <v>0</v>
      </c>
      <c r="BI238" s="2">
        <f t="shared" si="28"/>
        <v>0</v>
      </c>
      <c r="BJ238" s="2">
        <f t="shared" si="28"/>
        <v>0</v>
      </c>
      <c r="BK238" s="2">
        <f t="shared" si="28"/>
        <v>0</v>
      </c>
      <c r="BL238" s="2">
        <f t="shared" si="28"/>
        <v>0</v>
      </c>
      <c r="BR238" s="91">
        <f t="shared" si="24"/>
        <v>0</v>
      </c>
      <c r="BS238" s="91">
        <f t="shared" si="24"/>
        <v>0</v>
      </c>
      <c r="BT238" s="91">
        <f t="shared" si="24"/>
        <v>0</v>
      </c>
    </row>
    <row r="239" spans="1:72" x14ac:dyDescent="0.25">
      <c r="A239" s="107"/>
      <c r="B239" s="61"/>
      <c r="C239" s="11"/>
      <c r="D239" s="9"/>
      <c r="E239" s="10"/>
      <c r="F239" s="10"/>
      <c r="G239" s="10"/>
      <c r="H239" s="10"/>
      <c r="I239" s="11"/>
      <c r="J239" s="108"/>
      <c r="K239" s="20"/>
      <c r="L239" s="18"/>
      <c r="M239" s="19"/>
      <c r="N239" s="96"/>
      <c r="O239" s="97"/>
      <c r="P239" s="97"/>
      <c r="Q239" s="101"/>
      <c r="R239" s="58"/>
      <c r="S239" s="20"/>
      <c r="T239" s="18"/>
      <c r="U239" s="97"/>
      <c r="V239" s="20"/>
      <c r="W239" s="18"/>
      <c r="X239" s="19"/>
      <c r="Y239" s="20"/>
      <c r="Z239" s="18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20"/>
      <c r="AQ239" s="28"/>
      <c r="AR239" s="41"/>
      <c r="AS239" s="42"/>
      <c r="AT239" s="47"/>
      <c r="AU239" s="48"/>
      <c r="AV239" s="1">
        <f t="shared" si="27"/>
        <v>0</v>
      </c>
      <c r="AW239" s="2">
        <f t="shared" si="27"/>
        <v>0</v>
      </c>
      <c r="AX239" s="2">
        <f t="shared" si="27"/>
        <v>0</v>
      </c>
      <c r="AY239" s="2">
        <f t="shared" si="26"/>
        <v>0</v>
      </c>
      <c r="AZ239" s="2">
        <f t="shared" si="26"/>
        <v>0</v>
      </c>
      <c r="BA239" s="2">
        <f t="shared" si="26"/>
        <v>0</v>
      </c>
      <c r="BB239" s="2">
        <f t="shared" si="26"/>
        <v>0</v>
      </c>
      <c r="BC239" s="2">
        <f t="shared" si="26"/>
        <v>0</v>
      </c>
      <c r="BD239" s="2">
        <f t="shared" si="26"/>
        <v>0</v>
      </c>
      <c r="BE239" s="2">
        <f t="shared" si="26"/>
        <v>0</v>
      </c>
      <c r="BF239" s="2">
        <f t="shared" si="26"/>
        <v>0</v>
      </c>
      <c r="BG239" s="2">
        <f t="shared" si="28"/>
        <v>0</v>
      </c>
      <c r="BH239" s="2">
        <f t="shared" si="28"/>
        <v>0</v>
      </c>
      <c r="BI239" s="2">
        <f t="shared" si="28"/>
        <v>0</v>
      </c>
      <c r="BJ239" s="2">
        <f t="shared" si="28"/>
        <v>0</v>
      </c>
      <c r="BK239" s="2">
        <f t="shared" si="28"/>
        <v>0</v>
      </c>
      <c r="BL239" s="2">
        <f t="shared" si="28"/>
        <v>0</v>
      </c>
      <c r="BR239" s="91">
        <f t="shared" si="24"/>
        <v>0</v>
      </c>
      <c r="BS239" s="91">
        <f t="shared" si="24"/>
        <v>0</v>
      </c>
      <c r="BT239" s="91">
        <f t="shared" si="24"/>
        <v>0</v>
      </c>
    </row>
    <row r="240" spans="1:72" x14ac:dyDescent="0.25">
      <c r="A240" s="98"/>
      <c r="B240" s="60"/>
      <c r="C240" s="5"/>
      <c r="D240" s="3"/>
      <c r="E240" s="4"/>
      <c r="F240" s="4"/>
      <c r="G240" s="4"/>
      <c r="H240" s="4"/>
      <c r="I240" s="5"/>
      <c r="J240" s="3"/>
      <c r="K240" s="17"/>
      <c r="L240" s="16"/>
      <c r="M240" s="15"/>
      <c r="N240" s="89"/>
      <c r="O240" s="90"/>
      <c r="P240" s="90"/>
      <c r="Q240" s="99"/>
      <c r="R240" s="55"/>
      <c r="S240" s="17"/>
      <c r="T240" s="16"/>
      <c r="U240" s="90"/>
      <c r="V240" s="17"/>
      <c r="W240" s="16"/>
      <c r="X240" s="15"/>
      <c r="Y240" s="17"/>
      <c r="Z240" s="16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7"/>
      <c r="AQ240" s="27"/>
      <c r="AR240" s="37"/>
      <c r="AS240" s="38"/>
      <c r="AT240" s="46"/>
      <c r="AU240" s="40"/>
      <c r="AV240" s="1">
        <f t="shared" si="27"/>
        <v>0</v>
      </c>
      <c r="AW240" s="2">
        <f t="shared" si="27"/>
        <v>0</v>
      </c>
      <c r="AX240" s="2">
        <f t="shared" si="27"/>
        <v>0</v>
      </c>
      <c r="AY240" s="2">
        <f t="shared" si="26"/>
        <v>0</v>
      </c>
      <c r="AZ240" s="2">
        <f t="shared" si="26"/>
        <v>0</v>
      </c>
      <c r="BA240" s="2">
        <f t="shared" si="26"/>
        <v>0</v>
      </c>
      <c r="BB240" s="2">
        <f t="shared" si="26"/>
        <v>0</v>
      </c>
      <c r="BC240" s="2">
        <f t="shared" si="26"/>
        <v>0</v>
      </c>
      <c r="BD240" s="2">
        <f t="shared" si="26"/>
        <v>0</v>
      </c>
      <c r="BE240" s="2">
        <f t="shared" si="26"/>
        <v>0</v>
      </c>
      <c r="BF240" s="2">
        <f t="shared" si="26"/>
        <v>0</v>
      </c>
      <c r="BG240" s="2">
        <f t="shared" si="28"/>
        <v>0</v>
      </c>
      <c r="BH240" s="2">
        <f t="shared" si="28"/>
        <v>0</v>
      </c>
      <c r="BI240" s="2">
        <f t="shared" si="28"/>
        <v>0</v>
      </c>
      <c r="BJ240" s="2">
        <f t="shared" si="28"/>
        <v>0</v>
      </c>
      <c r="BK240" s="2">
        <f t="shared" si="28"/>
        <v>0</v>
      </c>
      <c r="BL240" s="2">
        <f t="shared" si="28"/>
        <v>0</v>
      </c>
      <c r="BR240" s="91">
        <f t="shared" si="24"/>
        <v>0</v>
      </c>
      <c r="BS240" s="91">
        <f t="shared" si="24"/>
        <v>0</v>
      </c>
      <c r="BT240" s="91">
        <f t="shared" si="24"/>
        <v>0</v>
      </c>
    </row>
    <row r="241" spans="1:72" x14ac:dyDescent="0.25">
      <c r="A241" s="92"/>
      <c r="B241" s="56"/>
      <c r="C241" s="8"/>
      <c r="D241" s="6"/>
      <c r="E241" s="7"/>
      <c r="F241" s="7"/>
      <c r="G241" s="7"/>
      <c r="H241" s="7"/>
      <c r="I241" s="8"/>
      <c r="J241" s="6"/>
      <c r="K241" s="14"/>
      <c r="L241" s="13"/>
      <c r="M241" s="12"/>
      <c r="N241" s="93"/>
      <c r="O241" s="94"/>
      <c r="P241" s="94"/>
      <c r="Q241" s="100"/>
      <c r="R241" s="56"/>
      <c r="S241" s="14"/>
      <c r="T241" s="13"/>
      <c r="U241" s="94"/>
      <c r="V241" s="14"/>
      <c r="W241" s="13"/>
      <c r="X241" s="12"/>
      <c r="Y241" s="14"/>
      <c r="Z241" s="13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4"/>
      <c r="AQ241" s="21"/>
      <c r="AR241" s="30"/>
      <c r="AS241" s="33"/>
      <c r="AT241" s="32"/>
      <c r="AU241" s="36"/>
      <c r="AV241" s="1">
        <f t="shared" si="27"/>
        <v>0</v>
      </c>
      <c r="AW241" s="2">
        <f t="shared" si="27"/>
        <v>0</v>
      </c>
      <c r="AX241" s="2">
        <f t="shared" si="27"/>
        <v>0</v>
      </c>
      <c r="AY241" s="2">
        <f t="shared" si="26"/>
        <v>0</v>
      </c>
      <c r="AZ241" s="2">
        <f t="shared" si="26"/>
        <v>0</v>
      </c>
      <c r="BA241" s="2">
        <f t="shared" si="26"/>
        <v>0</v>
      </c>
      <c r="BB241" s="2">
        <f t="shared" si="26"/>
        <v>0</v>
      </c>
      <c r="BC241" s="2">
        <f t="shared" si="26"/>
        <v>0</v>
      </c>
      <c r="BD241" s="2">
        <f t="shared" si="26"/>
        <v>0</v>
      </c>
      <c r="BE241" s="2">
        <f t="shared" si="26"/>
        <v>0</v>
      </c>
      <c r="BF241" s="2">
        <f t="shared" si="26"/>
        <v>0</v>
      </c>
      <c r="BG241" s="2">
        <f t="shared" si="28"/>
        <v>0</v>
      </c>
      <c r="BH241" s="2">
        <f t="shared" si="28"/>
        <v>0</v>
      </c>
      <c r="BI241" s="2">
        <f t="shared" si="28"/>
        <v>0</v>
      </c>
      <c r="BJ241" s="2">
        <f t="shared" si="28"/>
        <v>0</v>
      </c>
      <c r="BK241" s="2">
        <f t="shared" si="28"/>
        <v>0</v>
      </c>
      <c r="BL241" s="2">
        <f t="shared" si="28"/>
        <v>0</v>
      </c>
      <c r="BR241" s="91">
        <f t="shared" si="24"/>
        <v>0</v>
      </c>
      <c r="BS241" s="91">
        <f t="shared" si="24"/>
        <v>0</v>
      </c>
      <c r="BT241" s="91">
        <f t="shared" si="24"/>
        <v>0</v>
      </c>
    </row>
    <row r="242" spans="1:72" x14ac:dyDescent="0.25">
      <c r="A242" s="102"/>
      <c r="B242" s="57"/>
      <c r="C242" s="8"/>
      <c r="D242" s="6"/>
      <c r="E242" s="7"/>
      <c r="F242" s="7"/>
      <c r="G242" s="7"/>
      <c r="H242" s="7"/>
      <c r="I242" s="8"/>
      <c r="J242" s="6"/>
      <c r="K242" s="14"/>
      <c r="L242" s="13"/>
      <c r="M242" s="12"/>
      <c r="N242" s="93"/>
      <c r="O242" s="94"/>
      <c r="P242" s="94"/>
      <c r="Q242" s="100"/>
      <c r="R242" s="56"/>
      <c r="S242" s="14"/>
      <c r="T242" s="13"/>
      <c r="U242" s="94"/>
      <c r="V242" s="14"/>
      <c r="W242" s="13"/>
      <c r="X242" s="12"/>
      <c r="Y242" s="14"/>
      <c r="Z242" s="13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4"/>
      <c r="AQ242" s="21"/>
      <c r="AR242" s="30"/>
      <c r="AS242" s="33"/>
      <c r="AT242" s="32"/>
      <c r="AU242" s="36"/>
      <c r="AV242" s="1">
        <f t="shared" si="27"/>
        <v>0</v>
      </c>
      <c r="AW242" s="2">
        <f t="shared" si="27"/>
        <v>0</v>
      </c>
      <c r="AX242" s="2">
        <f t="shared" si="27"/>
        <v>0</v>
      </c>
      <c r="AY242" s="2">
        <f t="shared" si="26"/>
        <v>0</v>
      </c>
      <c r="AZ242" s="2">
        <f t="shared" si="26"/>
        <v>0</v>
      </c>
      <c r="BA242" s="2">
        <f t="shared" si="26"/>
        <v>0</v>
      </c>
      <c r="BB242" s="2">
        <f t="shared" si="26"/>
        <v>0</v>
      </c>
      <c r="BC242" s="2">
        <f t="shared" si="26"/>
        <v>0</v>
      </c>
      <c r="BD242" s="2">
        <f t="shared" si="26"/>
        <v>0</v>
      </c>
      <c r="BE242" s="2">
        <f t="shared" si="26"/>
        <v>0</v>
      </c>
      <c r="BF242" s="2">
        <f t="shared" si="26"/>
        <v>0</v>
      </c>
      <c r="BG242" s="2">
        <f t="shared" si="28"/>
        <v>0</v>
      </c>
      <c r="BH242" s="2">
        <f t="shared" si="28"/>
        <v>0</v>
      </c>
      <c r="BI242" s="2">
        <f t="shared" si="28"/>
        <v>0</v>
      </c>
      <c r="BJ242" s="2">
        <f t="shared" si="28"/>
        <v>0</v>
      </c>
      <c r="BK242" s="2">
        <f t="shared" si="28"/>
        <v>0</v>
      </c>
      <c r="BL242" s="2">
        <f t="shared" si="28"/>
        <v>0</v>
      </c>
      <c r="BR242" s="91">
        <f t="shared" si="24"/>
        <v>0</v>
      </c>
      <c r="BS242" s="91">
        <f t="shared" si="24"/>
        <v>0</v>
      </c>
      <c r="BT242" s="91">
        <f t="shared" si="24"/>
        <v>0</v>
      </c>
    </row>
    <row r="243" spans="1:72" x14ac:dyDescent="0.25">
      <c r="A243" s="102"/>
      <c r="B243" s="57"/>
      <c r="C243" s="8"/>
      <c r="D243" s="6"/>
      <c r="E243" s="7"/>
      <c r="F243" s="7"/>
      <c r="G243" s="7"/>
      <c r="H243" s="7"/>
      <c r="I243" s="8"/>
      <c r="J243" s="6"/>
      <c r="K243" s="14"/>
      <c r="L243" s="13"/>
      <c r="M243" s="12"/>
      <c r="N243" s="93"/>
      <c r="O243" s="94"/>
      <c r="P243" s="94"/>
      <c r="Q243" s="100"/>
      <c r="R243" s="56"/>
      <c r="S243" s="14"/>
      <c r="T243" s="13"/>
      <c r="U243" s="94"/>
      <c r="V243" s="14"/>
      <c r="W243" s="13"/>
      <c r="X243" s="12"/>
      <c r="Y243" s="14"/>
      <c r="Z243" s="13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4"/>
      <c r="AQ243" s="21"/>
      <c r="AR243" s="30"/>
      <c r="AS243" s="33"/>
      <c r="AT243" s="32"/>
      <c r="AU243" s="36"/>
      <c r="AV243" s="1">
        <f t="shared" si="27"/>
        <v>0</v>
      </c>
      <c r="AW243" s="2">
        <f t="shared" si="27"/>
        <v>0</v>
      </c>
      <c r="AX243" s="2">
        <f t="shared" si="27"/>
        <v>0</v>
      </c>
      <c r="AY243" s="2">
        <f t="shared" si="26"/>
        <v>0</v>
      </c>
      <c r="AZ243" s="2">
        <f t="shared" si="26"/>
        <v>0</v>
      </c>
      <c r="BA243" s="2">
        <f t="shared" si="26"/>
        <v>0</v>
      </c>
      <c r="BB243" s="2">
        <f t="shared" si="26"/>
        <v>0</v>
      </c>
      <c r="BC243" s="2">
        <f t="shared" si="26"/>
        <v>0</v>
      </c>
      <c r="BD243" s="2">
        <f t="shared" si="26"/>
        <v>0</v>
      </c>
      <c r="BE243" s="2">
        <f t="shared" si="26"/>
        <v>0</v>
      </c>
      <c r="BF243" s="2">
        <f t="shared" si="26"/>
        <v>0</v>
      </c>
      <c r="BG243" s="2">
        <f t="shared" si="28"/>
        <v>0</v>
      </c>
      <c r="BH243" s="2">
        <f t="shared" si="28"/>
        <v>0</v>
      </c>
      <c r="BI243" s="2">
        <f t="shared" si="28"/>
        <v>0</v>
      </c>
      <c r="BJ243" s="2">
        <f t="shared" si="28"/>
        <v>0</v>
      </c>
      <c r="BK243" s="2">
        <f t="shared" si="28"/>
        <v>0</v>
      </c>
      <c r="BL243" s="2">
        <f t="shared" si="28"/>
        <v>0</v>
      </c>
      <c r="BR243" s="91">
        <f t="shared" si="24"/>
        <v>0</v>
      </c>
      <c r="BS243" s="91">
        <f t="shared" si="24"/>
        <v>0</v>
      </c>
      <c r="BT243" s="91">
        <f t="shared" si="24"/>
        <v>0</v>
      </c>
    </row>
    <row r="244" spans="1:72" x14ac:dyDescent="0.25">
      <c r="A244" s="107"/>
      <c r="B244" s="61"/>
      <c r="C244" s="11"/>
      <c r="D244" s="9"/>
      <c r="E244" s="10"/>
      <c r="F244" s="10"/>
      <c r="G244" s="10"/>
      <c r="H244" s="10"/>
      <c r="I244" s="11"/>
      <c r="J244" s="108"/>
      <c r="K244" s="20"/>
      <c r="L244" s="18"/>
      <c r="M244" s="19"/>
      <c r="N244" s="96"/>
      <c r="O244" s="97"/>
      <c r="P244" s="97"/>
      <c r="Q244" s="101"/>
      <c r="R244" s="58"/>
      <c r="S244" s="20"/>
      <c r="T244" s="18"/>
      <c r="U244" s="97"/>
      <c r="V244" s="20"/>
      <c r="W244" s="18"/>
      <c r="X244" s="19"/>
      <c r="Y244" s="20"/>
      <c r="Z244" s="18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20"/>
      <c r="AQ244" s="28"/>
      <c r="AR244" s="41"/>
      <c r="AS244" s="42"/>
      <c r="AT244" s="47"/>
      <c r="AU244" s="48"/>
      <c r="AV244" s="1">
        <f t="shared" si="27"/>
        <v>0</v>
      </c>
      <c r="AW244" s="2">
        <f t="shared" si="27"/>
        <v>0</v>
      </c>
      <c r="AX244" s="2">
        <f t="shared" si="27"/>
        <v>0</v>
      </c>
      <c r="AY244" s="2">
        <f t="shared" si="26"/>
        <v>0</v>
      </c>
      <c r="AZ244" s="2">
        <f t="shared" si="26"/>
        <v>0</v>
      </c>
      <c r="BA244" s="2">
        <f t="shared" si="26"/>
        <v>0</v>
      </c>
      <c r="BB244" s="2">
        <f t="shared" si="26"/>
        <v>0</v>
      </c>
      <c r="BC244" s="2">
        <f t="shared" si="26"/>
        <v>0</v>
      </c>
      <c r="BD244" s="2">
        <f t="shared" si="26"/>
        <v>0</v>
      </c>
      <c r="BE244" s="2">
        <f t="shared" si="26"/>
        <v>0</v>
      </c>
      <c r="BF244" s="2">
        <f t="shared" si="26"/>
        <v>0</v>
      </c>
      <c r="BG244" s="2">
        <f t="shared" si="28"/>
        <v>0</v>
      </c>
      <c r="BH244" s="2">
        <f t="shared" si="28"/>
        <v>0</v>
      </c>
      <c r="BI244" s="2">
        <f t="shared" si="28"/>
        <v>0</v>
      </c>
      <c r="BJ244" s="2">
        <f t="shared" si="28"/>
        <v>0</v>
      </c>
      <c r="BK244" s="2">
        <f t="shared" si="28"/>
        <v>0</v>
      </c>
      <c r="BL244" s="2">
        <f t="shared" si="28"/>
        <v>0</v>
      </c>
      <c r="BR244" s="91">
        <f t="shared" si="24"/>
        <v>0</v>
      </c>
      <c r="BS244" s="91">
        <f t="shared" si="24"/>
        <v>0</v>
      </c>
      <c r="BT244" s="91">
        <f t="shared" si="24"/>
        <v>0</v>
      </c>
    </row>
    <row r="245" spans="1:72" x14ac:dyDescent="0.25">
      <c r="A245" s="103"/>
      <c r="B245" s="60"/>
      <c r="C245" s="5"/>
      <c r="D245" s="3"/>
      <c r="E245" s="4"/>
      <c r="F245" s="4"/>
      <c r="G245" s="4"/>
      <c r="H245" s="4"/>
      <c r="I245" s="5"/>
      <c r="J245" s="3"/>
      <c r="K245" s="17"/>
      <c r="L245" s="16"/>
      <c r="M245" s="15"/>
      <c r="N245" s="89"/>
      <c r="O245" s="90"/>
      <c r="P245" s="90"/>
      <c r="Q245" s="99"/>
      <c r="R245" s="55"/>
      <c r="S245" s="17"/>
      <c r="T245" s="16"/>
      <c r="U245" s="90"/>
      <c r="V245" s="17"/>
      <c r="W245" s="16"/>
      <c r="X245" s="15"/>
      <c r="Y245" s="17"/>
      <c r="Z245" s="16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7"/>
      <c r="AQ245" s="27"/>
      <c r="AR245" s="37"/>
      <c r="AS245" s="38"/>
      <c r="AT245" s="46"/>
      <c r="AU245" s="40"/>
      <c r="AV245" s="1">
        <f t="shared" si="27"/>
        <v>0</v>
      </c>
      <c r="AW245" s="2">
        <f t="shared" si="27"/>
        <v>0</v>
      </c>
      <c r="AX245" s="2">
        <f t="shared" si="27"/>
        <v>0</v>
      </c>
      <c r="AY245" s="2">
        <f t="shared" si="26"/>
        <v>0</v>
      </c>
      <c r="AZ245" s="2">
        <f t="shared" si="26"/>
        <v>0</v>
      </c>
      <c r="BA245" s="2">
        <f t="shared" si="26"/>
        <v>0</v>
      </c>
      <c r="BB245" s="2">
        <f t="shared" si="26"/>
        <v>0</v>
      </c>
      <c r="BC245" s="2">
        <f t="shared" si="26"/>
        <v>0</v>
      </c>
      <c r="BD245" s="2">
        <f t="shared" si="26"/>
        <v>0</v>
      </c>
      <c r="BE245" s="2">
        <f t="shared" si="26"/>
        <v>0</v>
      </c>
      <c r="BF245" s="2">
        <f t="shared" si="26"/>
        <v>0</v>
      </c>
      <c r="BG245" s="2">
        <f t="shared" si="28"/>
        <v>0</v>
      </c>
      <c r="BH245" s="2">
        <f t="shared" si="28"/>
        <v>0</v>
      </c>
      <c r="BI245" s="2">
        <f t="shared" si="28"/>
        <v>0</v>
      </c>
      <c r="BJ245" s="2">
        <f t="shared" si="28"/>
        <v>0</v>
      </c>
      <c r="BK245" s="2">
        <f t="shared" si="28"/>
        <v>0</v>
      </c>
      <c r="BL245" s="2">
        <f t="shared" si="28"/>
        <v>0</v>
      </c>
      <c r="BR245" s="91">
        <f t="shared" si="24"/>
        <v>0</v>
      </c>
      <c r="BS245" s="91">
        <f t="shared" si="24"/>
        <v>0</v>
      </c>
      <c r="BT245" s="91">
        <f t="shared" si="24"/>
        <v>0</v>
      </c>
    </row>
    <row r="246" spans="1:72" x14ac:dyDescent="0.25">
      <c r="A246" s="102"/>
      <c r="B246" s="57"/>
      <c r="C246" s="8"/>
      <c r="D246" s="6"/>
      <c r="E246" s="7"/>
      <c r="F246" s="7"/>
      <c r="G246" s="7"/>
      <c r="H246" s="7"/>
      <c r="I246" s="8"/>
      <c r="J246" s="6"/>
      <c r="K246" s="14"/>
      <c r="L246" s="13"/>
      <c r="M246" s="12"/>
      <c r="N246" s="93"/>
      <c r="O246" s="94"/>
      <c r="P246" s="94"/>
      <c r="Q246" s="100"/>
      <c r="R246" s="56"/>
      <c r="S246" s="14"/>
      <c r="T246" s="13"/>
      <c r="U246" s="94"/>
      <c r="V246" s="14"/>
      <c r="W246" s="13"/>
      <c r="X246" s="12"/>
      <c r="Y246" s="14"/>
      <c r="Z246" s="13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4"/>
      <c r="AQ246" s="21"/>
      <c r="AR246" s="30"/>
      <c r="AS246" s="33"/>
      <c r="AT246" s="32"/>
      <c r="AU246" s="36"/>
      <c r="AV246" s="1">
        <f t="shared" si="27"/>
        <v>0</v>
      </c>
      <c r="AW246" s="2">
        <f t="shared" si="27"/>
        <v>0</v>
      </c>
      <c r="AX246" s="2">
        <f t="shared" si="27"/>
        <v>0</v>
      </c>
      <c r="AY246" s="2">
        <f t="shared" si="26"/>
        <v>0</v>
      </c>
      <c r="AZ246" s="2">
        <f t="shared" si="26"/>
        <v>0</v>
      </c>
      <c r="BA246" s="2">
        <f t="shared" si="26"/>
        <v>0</v>
      </c>
      <c r="BB246" s="2">
        <f t="shared" si="26"/>
        <v>0</v>
      </c>
      <c r="BC246" s="2">
        <f t="shared" si="26"/>
        <v>0</v>
      </c>
      <c r="BD246" s="2">
        <f t="shared" si="26"/>
        <v>0</v>
      </c>
      <c r="BE246" s="2">
        <f t="shared" si="26"/>
        <v>0</v>
      </c>
      <c r="BF246" s="2">
        <f t="shared" si="26"/>
        <v>0</v>
      </c>
      <c r="BG246" s="2">
        <f t="shared" si="28"/>
        <v>0</v>
      </c>
      <c r="BH246" s="2">
        <f t="shared" si="28"/>
        <v>0</v>
      </c>
      <c r="BI246" s="2">
        <f t="shared" si="28"/>
        <v>0</v>
      </c>
      <c r="BJ246" s="2">
        <f t="shared" si="28"/>
        <v>0</v>
      </c>
      <c r="BK246" s="2">
        <f t="shared" si="28"/>
        <v>0</v>
      </c>
      <c r="BL246" s="2">
        <f t="shared" si="28"/>
        <v>0</v>
      </c>
      <c r="BR246" s="91">
        <f t="shared" si="24"/>
        <v>0</v>
      </c>
      <c r="BS246" s="91">
        <f t="shared" si="24"/>
        <v>0</v>
      </c>
      <c r="BT246" s="91">
        <f t="shared" si="24"/>
        <v>0</v>
      </c>
    </row>
    <row r="247" spans="1:72" x14ac:dyDescent="0.25">
      <c r="A247" s="92"/>
      <c r="B247" s="57"/>
      <c r="C247" s="8"/>
      <c r="D247" s="13"/>
      <c r="E247" s="7"/>
      <c r="F247" s="12"/>
      <c r="G247" s="7"/>
      <c r="H247" s="12"/>
      <c r="I247" s="8"/>
      <c r="J247" s="6"/>
      <c r="K247" s="14"/>
      <c r="L247" s="13"/>
      <c r="M247" s="12"/>
      <c r="N247" s="93"/>
      <c r="O247" s="94"/>
      <c r="P247" s="94"/>
      <c r="Q247" s="100"/>
      <c r="R247" s="56"/>
      <c r="S247" s="14"/>
      <c r="T247" s="13"/>
      <c r="U247" s="94"/>
      <c r="V247" s="14"/>
      <c r="W247" s="13"/>
      <c r="X247" s="12"/>
      <c r="Y247" s="14"/>
      <c r="Z247" s="13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4"/>
      <c r="AQ247" s="21"/>
      <c r="AR247" s="30"/>
      <c r="AS247" s="33"/>
      <c r="AT247" s="32"/>
      <c r="AU247" s="36"/>
      <c r="AV247" s="1">
        <f t="shared" si="27"/>
        <v>0</v>
      </c>
      <c r="AW247" s="2">
        <f t="shared" si="27"/>
        <v>0</v>
      </c>
      <c r="AX247" s="2">
        <f t="shared" si="27"/>
        <v>0</v>
      </c>
      <c r="AY247" s="2">
        <f t="shared" si="26"/>
        <v>0</v>
      </c>
      <c r="AZ247" s="2">
        <f t="shared" si="26"/>
        <v>0</v>
      </c>
      <c r="BA247" s="2">
        <f t="shared" si="26"/>
        <v>0</v>
      </c>
      <c r="BB247" s="2">
        <f t="shared" si="26"/>
        <v>0</v>
      </c>
      <c r="BC247" s="2">
        <f t="shared" si="26"/>
        <v>0</v>
      </c>
      <c r="BD247" s="2">
        <f t="shared" si="26"/>
        <v>0</v>
      </c>
      <c r="BE247" s="2">
        <f t="shared" si="26"/>
        <v>0</v>
      </c>
      <c r="BF247" s="2">
        <f t="shared" si="26"/>
        <v>0</v>
      </c>
      <c r="BG247" s="2">
        <f t="shared" si="28"/>
        <v>0</v>
      </c>
      <c r="BH247" s="2">
        <f t="shared" si="28"/>
        <v>0</v>
      </c>
      <c r="BI247" s="2">
        <f t="shared" si="28"/>
        <v>0</v>
      </c>
      <c r="BJ247" s="2">
        <f t="shared" si="28"/>
        <v>0</v>
      </c>
      <c r="BK247" s="2">
        <f t="shared" si="28"/>
        <v>0</v>
      </c>
      <c r="BL247" s="2">
        <f t="shared" si="28"/>
        <v>0</v>
      </c>
      <c r="BR247" s="91">
        <f t="shared" si="24"/>
        <v>0</v>
      </c>
      <c r="BS247" s="91">
        <f t="shared" si="24"/>
        <v>0</v>
      </c>
      <c r="BT247" s="91">
        <f t="shared" si="24"/>
        <v>0</v>
      </c>
    </row>
    <row r="248" spans="1:72" x14ac:dyDescent="0.25">
      <c r="A248" s="102"/>
      <c r="B248" s="57"/>
      <c r="C248" s="8"/>
      <c r="D248" s="6"/>
      <c r="E248" s="7"/>
      <c r="F248" s="7"/>
      <c r="G248" s="7"/>
      <c r="H248" s="7"/>
      <c r="I248" s="8"/>
      <c r="J248" s="6"/>
      <c r="K248" s="14"/>
      <c r="L248" s="13"/>
      <c r="M248" s="12"/>
      <c r="N248" s="93"/>
      <c r="O248" s="94"/>
      <c r="P248" s="94"/>
      <c r="Q248" s="100"/>
      <c r="R248" s="56"/>
      <c r="S248" s="14"/>
      <c r="T248" s="13"/>
      <c r="U248" s="94"/>
      <c r="V248" s="14"/>
      <c r="W248" s="13"/>
      <c r="X248" s="12"/>
      <c r="Y248" s="14"/>
      <c r="Z248" s="13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4"/>
      <c r="AQ248" s="21"/>
      <c r="AR248" s="30"/>
      <c r="AS248" s="33"/>
      <c r="AT248" s="32"/>
      <c r="AU248" s="36"/>
      <c r="AV248" s="1">
        <f t="shared" si="27"/>
        <v>0</v>
      </c>
      <c r="AW248" s="2">
        <f t="shared" si="27"/>
        <v>0</v>
      </c>
      <c r="AX248" s="2">
        <f t="shared" si="27"/>
        <v>0</v>
      </c>
      <c r="AY248" s="2">
        <f t="shared" si="26"/>
        <v>0</v>
      </c>
      <c r="AZ248" s="2">
        <f t="shared" si="26"/>
        <v>0</v>
      </c>
      <c r="BA248" s="2">
        <f t="shared" si="26"/>
        <v>0</v>
      </c>
      <c r="BB248" s="2">
        <f t="shared" si="26"/>
        <v>0</v>
      </c>
      <c r="BC248" s="2">
        <f t="shared" si="26"/>
        <v>0</v>
      </c>
      <c r="BD248" s="2">
        <f t="shared" si="26"/>
        <v>0</v>
      </c>
      <c r="BE248" s="2">
        <f t="shared" si="26"/>
        <v>0</v>
      </c>
      <c r="BF248" s="2">
        <f t="shared" si="26"/>
        <v>0</v>
      </c>
      <c r="BG248" s="2">
        <f t="shared" si="28"/>
        <v>0</v>
      </c>
      <c r="BH248" s="2">
        <f t="shared" si="28"/>
        <v>0</v>
      </c>
      <c r="BI248" s="2">
        <f t="shared" si="28"/>
        <v>0</v>
      </c>
      <c r="BJ248" s="2">
        <f t="shared" si="28"/>
        <v>0</v>
      </c>
      <c r="BK248" s="2">
        <f t="shared" si="28"/>
        <v>0</v>
      </c>
      <c r="BL248" s="2">
        <f t="shared" si="28"/>
        <v>0</v>
      </c>
      <c r="BR248" s="91">
        <f t="shared" si="24"/>
        <v>0</v>
      </c>
      <c r="BS248" s="91">
        <f t="shared" si="24"/>
        <v>0</v>
      </c>
      <c r="BT248" s="91">
        <f t="shared" si="24"/>
        <v>0</v>
      </c>
    </row>
    <row r="249" spans="1:72" x14ac:dyDescent="0.25">
      <c r="A249" s="95"/>
      <c r="B249" s="61"/>
      <c r="C249" s="11"/>
      <c r="D249" s="9"/>
      <c r="E249" s="10"/>
      <c r="F249" s="10"/>
      <c r="G249" s="10"/>
      <c r="H249" s="10"/>
      <c r="I249" s="11"/>
      <c r="J249" s="9"/>
      <c r="K249" s="20"/>
      <c r="L249" s="18"/>
      <c r="M249" s="19"/>
      <c r="N249" s="96"/>
      <c r="O249" s="97"/>
      <c r="P249" s="97"/>
      <c r="Q249" s="101"/>
      <c r="R249" s="58"/>
      <c r="S249" s="20"/>
      <c r="T249" s="18"/>
      <c r="U249" s="97"/>
      <c r="V249" s="20"/>
      <c r="W249" s="18"/>
      <c r="X249" s="19"/>
      <c r="Y249" s="20"/>
      <c r="Z249" s="18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20"/>
      <c r="AQ249" s="28"/>
      <c r="AR249" s="41"/>
      <c r="AS249" s="42"/>
      <c r="AT249" s="47"/>
      <c r="AU249" s="48"/>
      <c r="AV249" s="1">
        <f t="shared" si="27"/>
        <v>0</v>
      </c>
      <c r="AW249" s="2">
        <f t="shared" si="27"/>
        <v>0</v>
      </c>
      <c r="AX249" s="2">
        <f t="shared" si="27"/>
        <v>0</v>
      </c>
      <c r="AY249" s="2">
        <f t="shared" si="26"/>
        <v>0</v>
      </c>
      <c r="AZ249" s="2">
        <f t="shared" si="26"/>
        <v>0</v>
      </c>
      <c r="BA249" s="2">
        <f t="shared" si="26"/>
        <v>0</v>
      </c>
      <c r="BB249" s="2">
        <f t="shared" si="26"/>
        <v>0</v>
      </c>
      <c r="BC249" s="2">
        <f t="shared" si="26"/>
        <v>0</v>
      </c>
      <c r="BD249" s="2">
        <f t="shared" si="26"/>
        <v>0</v>
      </c>
      <c r="BE249" s="2">
        <f t="shared" si="26"/>
        <v>0</v>
      </c>
      <c r="BF249" s="2">
        <f t="shared" si="26"/>
        <v>0</v>
      </c>
      <c r="BG249" s="2">
        <f t="shared" si="28"/>
        <v>0</v>
      </c>
      <c r="BH249" s="2">
        <f t="shared" si="28"/>
        <v>0</v>
      </c>
      <c r="BI249" s="2">
        <f t="shared" si="28"/>
        <v>0</v>
      </c>
      <c r="BJ249" s="2">
        <f t="shared" si="28"/>
        <v>0</v>
      </c>
      <c r="BK249" s="2">
        <f t="shared" si="28"/>
        <v>0</v>
      </c>
      <c r="BL249" s="2">
        <f t="shared" si="28"/>
        <v>0</v>
      </c>
      <c r="BR249" s="91">
        <f t="shared" si="24"/>
        <v>0</v>
      </c>
      <c r="BS249" s="91">
        <f t="shared" si="24"/>
        <v>0</v>
      </c>
      <c r="BT249" s="91">
        <f t="shared" si="24"/>
        <v>0</v>
      </c>
    </row>
    <row r="250" spans="1:72" x14ac:dyDescent="0.25">
      <c r="A250" s="103"/>
      <c r="B250" s="60"/>
      <c r="C250" s="5"/>
      <c r="D250" s="3"/>
      <c r="E250" s="4"/>
      <c r="F250" s="4"/>
      <c r="G250" s="4"/>
      <c r="H250" s="4"/>
      <c r="I250" s="5"/>
      <c r="J250" s="3"/>
      <c r="K250" s="17"/>
      <c r="L250" s="16"/>
      <c r="M250" s="15"/>
      <c r="N250" s="89"/>
      <c r="O250" s="90"/>
      <c r="P250" s="90"/>
      <c r="Q250" s="99"/>
      <c r="R250" s="55"/>
      <c r="S250" s="17"/>
      <c r="T250" s="16"/>
      <c r="U250" s="90"/>
      <c r="V250" s="17"/>
      <c r="W250" s="16"/>
      <c r="X250" s="15"/>
      <c r="Y250" s="17"/>
      <c r="Z250" s="16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7"/>
      <c r="AQ250" s="27"/>
      <c r="AR250" s="37"/>
      <c r="AS250" s="38"/>
      <c r="AT250" s="46"/>
      <c r="AU250" s="40"/>
      <c r="AV250" s="1">
        <f t="shared" si="27"/>
        <v>0</v>
      </c>
      <c r="AW250" s="2">
        <f t="shared" si="27"/>
        <v>0</v>
      </c>
      <c r="AX250" s="2">
        <f t="shared" si="27"/>
        <v>0</v>
      </c>
      <c r="AY250" s="2">
        <f t="shared" si="26"/>
        <v>0</v>
      </c>
      <c r="AZ250" s="2">
        <f t="shared" si="26"/>
        <v>0</v>
      </c>
      <c r="BA250" s="2">
        <f t="shared" si="26"/>
        <v>0</v>
      </c>
      <c r="BB250" s="2">
        <f t="shared" si="26"/>
        <v>0</v>
      </c>
      <c r="BC250" s="2">
        <f t="shared" si="26"/>
        <v>0</v>
      </c>
      <c r="BD250" s="2">
        <f t="shared" si="26"/>
        <v>0</v>
      </c>
      <c r="BE250" s="2">
        <f t="shared" si="26"/>
        <v>0</v>
      </c>
      <c r="BF250" s="2">
        <f t="shared" si="26"/>
        <v>0</v>
      </c>
      <c r="BG250" s="2">
        <f t="shared" si="28"/>
        <v>0</v>
      </c>
      <c r="BH250" s="2">
        <f t="shared" si="28"/>
        <v>0</v>
      </c>
      <c r="BI250" s="2">
        <f t="shared" si="28"/>
        <v>0</v>
      </c>
      <c r="BJ250" s="2">
        <f t="shared" si="28"/>
        <v>0</v>
      </c>
      <c r="BK250" s="2">
        <f t="shared" si="28"/>
        <v>0</v>
      </c>
      <c r="BL250" s="2">
        <f t="shared" si="28"/>
        <v>0</v>
      </c>
      <c r="BR250" s="91">
        <f t="shared" si="24"/>
        <v>0</v>
      </c>
      <c r="BS250" s="91">
        <f t="shared" si="24"/>
        <v>0</v>
      </c>
      <c r="BT250" s="91">
        <f t="shared" si="24"/>
        <v>0</v>
      </c>
    </row>
    <row r="251" spans="1:72" x14ac:dyDescent="0.25">
      <c r="A251" s="92"/>
      <c r="B251" s="57"/>
      <c r="C251" s="8"/>
      <c r="D251" s="6"/>
      <c r="E251" s="7"/>
      <c r="F251" s="7"/>
      <c r="G251" s="7"/>
      <c r="H251" s="7"/>
      <c r="I251" s="8"/>
      <c r="J251" s="6"/>
      <c r="K251" s="14"/>
      <c r="L251" s="13"/>
      <c r="M251" s="12"/>
      <c r="N251" s="93"/>
      <c r="O251" s="94"/>
      <c r="P251" s="94"/>
      <c r="Q251" s="100"/>
      <c r="R251" s="56"/>
      <c r="S251" s="14"/>
      <c r="T251" s="13"/>
      <c r="U251" s="94"/>
      <c r="V251" s="14"/>
      <c r="W251" s="13"/>
      <c r="X251" s="12"/>
      <c r="Y251" s="14"/>
      <c r="Z251" s="13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4"/>
      <c r="AQ251" s="21"/>
      <c r="AR251" s="30"/>
      <c r="AS251" s="33"/>
      <c r="AT251" s="32"/>
      <c r="AU251" s="36"/>
      <c r="AV251" s="1">
        <f t="shared" si="27"/>
        <v>0</v>
      </c>
      <c r="AW251" s="2">
        <f t="shared" si="27"/>
        <v>0</v>
      </c>
      <c r="AX251" s="2">
        <f t="shared" si="27"/>
        <v>0</v>
      </c>
      <c r="AY251" s="2">
        <f t="shared" si="26"/>
        <v>0</v>
      </c>
      <c r="AZ251" s="2">
        <f t="shared" si="26"/>
        <v>0</v>
      </c>
      <c r="BA251" s="2">
        <f t="shared" si="26"/>
        <v>0</v>
      </c>
      <c r="BB251" s="2">
        <f t="shared" si="26"/>
        <v>0</v>
      </c>
      <c r="BC251" s="2">
        <f t="shared" si="26"/>
        <v>0</v>
      </c>
      <c r="BD251" s="2">
        <f t="shared" si="26"/>
        <v>0</v>
      </c>
      <c r="BE251" s="2">
        <f t="shared" si="26"/>
        <v>0</v>
      </c>
      <c r="BF251" s="2">
        <f t="shared" si="26"/>
        <v>0</v>
      </c>
      <c r="BG251" s="2">
        <f t="shared" si="28"/>
        <v>0</v>
      </c>
      <c r="BH251" s="2">
        <f t="shared" si="28"/>
        <v>0</v>
      </c>
      <c r="BI251" s="2">
        <f t="shared" si="28"/>
        <v>0</v>
      </c>
      <c r="BJ251" s="2">
        <f t="shared" si="28"/>
        <v>0</v>
      </c>
      <c r="BK251" s="2">
        <f t="shared" si="28"/>
        <v>0</v>
      </c>
      <c r="BL251" s="2">
        <f t="shared" si="28"/>
        <v>0</v>
      </c>
      <c r="BR251" s="91">
        <f t="shared" si="24"/>
        <v>0</v>
      </c>
      <c r="BS251" s="91">
        <f t="shared" si="24"/>
        <v>0</v>
      </c>
      <c r="BT251" s="91">
        <f t="shared" si="24"/>
        <v>0</v>
      </c>
    </row>
    <row r="252" spans="1:72" x14ac:dyDescent="0.25">
      <c r="A252" s="102"/>
      <c r="B252" s="57"/>
      <c r="C252" s="8"/>
      <c r="D252" s="6"/>
      <c r="E252" s="7"/>
      <c r="F252" s="7"/>
      <c r="G252" s="7"/>
      <c r="H252" s="7"/>
      <c r="I252" s="8"/>
      <c r="J252" s="6"/>
      <c r="K252" s="14"/>
      <c r="L252" s="13"/>
      <c r="M252" s="12"/>
      <c r="N252" s="93"/>
      <c r="O252" s="94"/>
      <c r="P252" s="94"/>
      <c r="Q252" s="100"/>
      <c r="R252" s="56"/>
      <c r="S252" s="14"/>
      <c r="T252" s="13"/>
      <c r="U252" s="94"/>
      <c r="V252" s="14"/>
      <c r="W252" s="13"/>
      <c r="X252" s="12"/>
      <c r="Y252" s="14"/>
      <c r="Z252" s="13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4"/>
      <c r="AQ252" s="21"/>
      <c r="AR252" s="30"/>
      <c r="AS252" s="33"/>
      <c r="AT252" s="32"/>
      <c r="AU252" s="36"/>
      <c r="AV252" s="1">
        <f t="shared" si="27"/>
        <v>0</v>
      </c>
      <c r="AW252" s="2">
        <f t="shared" si="27"/>
        <v>0</v>
      </c>
      <c r="AX252" s="2">
        <f t="shared" si="27"/>
        <v>0</v>
      </c>
      <c r="AY252" s="2">
        <f t="shared" si="26"/>
        <v>0</v>
      </c>
      <c r="AZ252" s="2">
        <f t="shared" si="26"/>
        <v>0</v>
      </c>
      <c r="BA252" s="2">
        <f t="shared" si="26"/>
        <v>0</v>
      </c>
      <c r="BB252" s="2">
        <f t="shared" si="26"/>
        <v>0</v>
      </c>
      <c r="BC252" s="2">
        <f t="shared" si="26"/>
        <v>0</v>
      </c>
      <c r="BD252" s="2">
        <f t="shared" si="26"/>
        <v>0</v>
      </c>
      <c r="BE252" s="2">
        <f t="shared" si="26"/>
        <v>0</v>
      </c>
      <c r="BF252" s="2">
        <f t="shared" si="26"/>
        <v>0</v>
      </c>
      <c r="BG252" s="2">
        <f t="shared" si="28"/>
        <v>0</v>
      </c>
      <c r="BH252" s="2">
        <f t="shared" si="28"/>
        <v>0</v>
      </c>
      <c r="BI252" s="2">
        <f t="shared" si="28"/>
        <v>0</v>
      </c>
      <c r="BJ252" s="2">
        <f t="shared" si="28"/>
        <v>0</v>
      </c>
      <c r="BK252" s="2">
        <f t="shared" si="28"/>
        <v>0</v>
      </c>
      <c r="BL252" s="2">
        <f t="shared" si="28"/>
        <v>0</v>
      </c>
      <c r="BR252" s="91">
        <f t="shared" si="24"/>
        <v>0</v>
      </c>
      <c r="BS252" s="91">
        <f t="shared" si="24"/>
        <v>0</v>
      </c>
      <c r="BT252" s="91">
        <f t="shared" si="24"/>
        <v>0</v>
      </c>
    </row>
    <row r="253" spans="1:72" x14ac:dyDescent="0.25">
      <c r="A253" s="102"/>
      <c r="B253" s="57"/>
      <c r="C253" s="8"/>
      <c r="D253" s="6"/>
      <c r="E253" s="7"/>
      <c r="F253" s="7"/>
      <c r="G253" s="7"/>
      <c r="H253" s="7"/>
      <c r="I253" s="8"/>
      <c r="J253" s="6"/>
      <c r="K253" s="14"/>
      <c r="L253" s="13"/>
      <c r="M253" s="12"/>
      <c r="N253" s="93"/>
      <c r="O253" s="94"/>
      <c r="P253" s="94"/>
      <c r="Q253" s="100"/>
      <c r="R253" s="56"/>
      <c r="S253" s="14"/>
      <c r="T253" s="13"/>
      <c r="U253" s="94"/>
      <c r="V253" s="14"/>
      <c r="W253" s="13"/>
      <c r="X253" s="12"/>
      <c r="Y253" s="14"/>
      <c r="Z253" s="13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4"/>
      <c r="AQ253" s="21"/>
      <c r="AR253" s="30"/>
      <c r="AS253" s="33"/>
      <c r="AT253" s="32"/>
      <c r="AU253" s="36"/>
      <c r="AV253" s="1">
        <f t="shared" si="27"/>
        <v>0</v>
      </c>
      <c r="AW253" s="2">
        <f t="shared" si="27"/>
        <v>0</v>
      </c>
      <c r="AX253" s="2">
        <f t="shared" si="27"/>
        <v>0</v>
      </c>
      <c r="AY253" s="2">
        <f t="shared" si="26"/>
        <v>0</v>
      </c>
      <c r="AZ253" s="2">
        <f t="shared" si="26"/>
        <v>0</v>
      </c>
      <c r="BA253" s="2">
        <f t="shared" si="26"/>
        <v>0</v>
      </c>
      <c r="BB253" s="2">
        <f t="shared" si="26"/>
        <v>0</v>
      </c>
      <c r="BC253" s="2">
        <f t="shared" si="26"/>
        <v>0</v>
      </c>
      <c r="BD253" s="2">
        <f t="shared" si="26"/>
        <v>0</v>
      </c>
      <c r="BE253" s="2">
        <f t="shared" ref="BE253:BI316" si="29">IF(AI253&lt;&gt;"",1,0)</f>
        <v>0</v>
      </c>
      <c r="BF253" s="2">
        <f t="shared" si="29"/>
        <v>0</v>
      </c>
      <c r="BG253" s="2">
        <f t="shared" si="28"/>
        <v>0</v>
      </c>
      <c r="BH253" s="2">
        <f t="shared" si="28"/>
        <v>0</v>
      </c>
      <c r="BI253" s="2">
        <f t="shared" si="28"/>
        <v>0</v>
      </c>
      <c r="BJ253" s="2">
        <f t="shared" si="28"/>
        <v>0</v>
      </c>
      <c r="BK253" s="2">
        <f t="shared" si="28"/>
        <v>0</v>
      </c>
      <c r="BL253" s="2">
        <f t="shared" si="28"/>
        <v>0</v>
      </c>
      <c r="BR253" s="91">
        <f t="shared" si="24"/>
        <v>0</v>
      </c>
      <c r="BS253" s="91">
        <f t="shared" si="24"/>
        <v>0</v>
      </c>
      <c r="BT253" s="91">
        <f t="shared" si="24"/>
        <v>0</v>
      </c>
    </row>
    <row r="254" spans="1:72" x14ac:dyDescent="0.25">
      <c r="A254" s="95"/>
      <c r="B254" s="61"/>
      <c r="C254" s="11"/>
      <c r="D254" s="9"/>
      <c r="E254" s="10"/>
      <c r="F254" s="10"/>
      <c r="G254" s="10"/>
      <c r="H254" s="10"/>
      <c r="I254" s="11"/>
      <c r="J254" s="9"/>
      <c r="K254" s="20"/>
      <c r="L254" s="18"/>
      <c r="M254" s="19"/>
      <c r="N254" s="96"/>
      <c r="O254" s="97"/>
      <c r="P254" s="97"/>
      <c r="Q254" s="101"/>
      <c r="R254" s="58"/>
      <c r="S254" s="20"/>
      <c r="T254" s="18"/>
      <c r="U254" s="97"/>
      <c r="V254" s="20"/>
      <c r="W254" s="18"/>
      <c r="X254" s="19"/>
      <c r="Y254" s="20"/>
      <c r="Z254" s="18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20"/>
      <c r="AQ254" s="28"/>
      <c r="AR254" s="41"/>
      <c r="AS254" s="42"/>
      <c r="AT254" s="43"/>
      <c r="AU254" s="48"/>
      <c r="AV254" s="1">
        <f t="shared" si="27"/>
        <v>0</v>
      </c>
      <c r="AW254" s="2">
        <f t="shared" si="27"/>
        <v>0</v>
      </c>
      <c r="AX254" s="2">
        <f t="shared" si="27"/>
        <v>0</v>
      </c>
      <c r="AY254" s="2">
        <f t="shared" si="27"/>
        <v>0</v>
      </c>
      <c r="AZ254" s="2">
        <f t="shared" si="27"/>
        <v>0</v>
      </c>
      <c r="BA254" s="2">
        <f t="shared" si="27"/>
        <v>0</v>
      </c>
      <c r="BB254" s="2">
        <f t="shared" si="27"/>
        <v>0</v>
      </c>
      <c r="BC254" s="2">
        <f t="shared" si="27"/>
        <v>0</v>
      </c>
      <c r="BD254" s="2">
        <f t="shared" si="27"/>
        <v>0</v>
      </c>
      <c r="BE254" s="2">
        <f t="shared" si="29"/>
        <v>0</v>
      </c>
      <c r="BF254" s="2">
        <f t="shared" si="29"/>
        <v>0</v>
      </c>
      <c r="BG254" s="2">
        <f t="shared" si="28"/>
        <v>0</v>
      </c>
      <c r="BH254" s="2">
        <f t="shared" si="28"/>
        <v>0</v>
      </c>
      <c r="BI254" s="2">
        <f t="shared" si="28"/>
        <v>0</v>
      </c>
      <c r="BJ254" s="2">
        <f t="shared" si="28"/>
        <v>0</v>
      </c>
      <c r="BK254" s="2">
        <f t="shared" si="28"/>
        <v>0</v>
      </c>
      <c r="BL254" s="2">
        <f t="shared" si="28"/>
        <v>0</v>
      </c>
      <c r="BR254" s="91">
        <f t="shared" si="24"/>
        <v>0</v>
      </c>
      <c r="BS254" s="91">
        <f t="shared" si="24"/>
        <v>0</v>
      </c>
      <c r="BT254" s="91">
        <f t="shared" si="24"/>
        <v>0</v>
      </c>
    </row>
    <row r="255" spans="1:72" x14ac:dyDescent="0.25">
      <c r="A255" s="98"/>
      <c r="B255" s="60"/>
      <c r="C255" s="5"/>
      <c r="D255" s="3"/>
      <c r="E255" s="4"/>
      <c r="F255" s="4"/>
      <c r="G255" s="4"/>
      <c r="H255" s="4"/>
      <c r="I255" s="5"/>
      <c r="J255" s="3"/>
      <c r="K255" s="17"/>
      <c r="L255" s="16"/>
      <c r="M255" s="15"/>
      <c r="N255" s="89"/>
      <c r="O255" s="90"/>
      <c r="P255" s="90"/>
      <c r="Q255" s="99"/>
      <c r="R255" s="55"/>
      <c r="S255" s="17"/>
      <c r="T255" s="16"/>
      <c r="U255" s="90"/>
      <c r="V255" s="17"/>
      <c r="W255" s="16"/>
      <c r="X255" s="15"/>
      <c r="Y255" s="17"/>
      <c r="Z255" s="16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7"/>
      <c r="AQ255" s="27"/>
      <c r="AR255" s="37"/>
      <c r="AS255" s="38"/>
      <c r="AT255" s="39"/>
      <c r="AU255" s="40"/>
      <c r="AV255" s="1">
        <f t="shared" si="27"/>
        <v>0</v>
      </c>
      <c r="AW255" s="2">
        <f t="shared" si="27"/>
        <v>0</v>
      </c>
      <c r="AX255" s="2">
        <f t="shared" si="27"/>
        <v>0</v>
      </c>
      <c r="AY255" s="2">
        <f t="shared" si="27"/>
        <v>0</v>
      </c>
      <c r="AZ255" s="2">
        <f t="shared" si="27"/>
        <v>0</v>
      </c>
      <c r="BA255" s="2">
        <f t="shared" si="27"/>
        <v>0</v>
      </c>
      <c r="BB255" s="2">
        <f t="shared" si="27"/>
        <v>0</v>
      </c>
      <c r="BC255" s="2">
        <f t="shared" si="27"/>
        <v>0</v>
      </c>
      <c r="BD255" s="2">
        <f t="shared" si="27"/>
        <v>0</v>
      </c>
      <c r="BE255" s="2">
        <f t="shared" si="29"/>
        <v>0</v>
      </c>
      <c r="BF255" s="2">
        <f t="shared" si="29"/>
        <v>0</v>
      </c>
      <c r="BG255" s="2">
        <f t="shared" si="28"/>
        <v>0</v>
      </c>
      <c r="BH255" s="2">
        <f t="shared" si="28"/>
        <v>0</v>
      </c>
      <c r="BI255" s="2">
        <f t="shared" si="28"/>
        <v>0</v>
      </c>
      <c r="BJ255" s="2">
        <f t="shared" si="28"/>
        <v>0</v>
      </c>
      <c r="BK255" s="2">
        <f t="shared" si="28"/>
        <v>0</v>
      </c>
      <c r="BL255" s="2">
        <f t="shared" si="28"/>
        <v>0</v>
      </c>
      <c r="BR255" s="91">
        <f t="shared" si="24"/>
        <v>0</v>
      </c>
      <c r="BS255" s="91">
        <f t="shared" si="24"/>
        <v>0</v>
      </c>
      <c r="BT255" s="91">
        <f t="shared" si="24"/>
        <v>0</v>
      </c>
    </row>
    <row r="256" spans="1:72" x14ac:dyDescent="0.25">
      <c r="A256" s="92"/>
      <c r="B256" s="57"/>
      <c r="C256" s="8"/>
      <c r="D256" s="6"/>
      <c r="E256" s="7"/>
      <c r="F256" s="7"/>
      <c r="G256" s="7"/>
      <c r="H256" s="7"/>
      <c r="I256" s="8"/>
      <c r="J256" s="6"/>
      <c r="K256" s="14"/>
      <c r="L256" s="13"/>
      <c r="M256" s="12"/>
      <c r="N256" s="93"/>
      <c r="O256" s="94"/>
      <c r="P256" s="94"/>
      <c r="Q256" s="100"/>
      <c r="R256" s="56"/>
      <c r="S256" s="14"/>
      <c r="T256" s="13"/>
      <c r="U256" s="94"/>
      <c r="V256" s="14"/>
      <c r="W256" s="13"/>
      <c r="X256" s="12"/>
      <c r="Y256" s="14"/>
      <c r="Z256" s="13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4"/>
      <c r="AQ256" s="21"/>
      <c r="AR256" s="30"/>
      <c r="AS256" s="33"/>
      <c r="AT256" s="32"/>
      <c r="AU256" s="36"/>
      <c r="AV256" s="1">
        <f t="shared" si="27"/>
        <v>0</v>
      </c>
      <c r="AW256" s="2">
        <f t="shared" si="27"/>
        <v>0</v>
      </c>
      <c r="AX256" s="2">
        <f t="shared" si="27"/>
        <v>0</v>
      </c>
      <c r="AY256" s="2">
        <f t="shared" si="27"/>
        <v>0</v>
      </c>
      <c r="AZ256" s="2">
        <f t="shared" si="27"/>
        <v>0</v>
      </c>
      <c r="BA256" s="2">
        <f t="shared" si="27"/>
        <v>0</v>
      </c>
      <c r="BB256" s="2">
        <f t="shared" si="27"/>
        <v>0</v>
      </c>
      <c r="BC256" s="2">
        <f t="shared" si="27"/>
        <v>0</v>
      </c>
      <c r="BD256" s="2">
        <f t="shared" si="27"/>
        <v>0</v>
      </c>
      <c r="BE256" s="2">
        <f t="shared" si="29"/>
        <v>0</v>
      </c>
      <c r="BF256" s="2">
        <f t="shared" si="29"/>
        <v>0</v>
      </c>
      <c r="BG256" s="2">
        <f t="shared" si="28"/>
        <v>0</v>
      </c>
      <c r="BH256" s="2">
        <f t="shared" si="28"/>
        <v>0</v>
      </c>
      <c r="BI256" s="2">
        <f t="shared" si="28"/>
        <v>0</v>
      </c>
      <c r="BJ256" s="2">
        <f t="shared" si="28"/>
        <v>0</v>
      </c>
      <c r="BK256" s="2">
        <f t="shared" si="28"/>
        <v>0</v>
      </c>
      <c r="BL256" s="2">
        <f t="shared" si="28"/>
        <v>0</v>
      </c>
      <c r="BR256" s="91">
        <f t="shared" si="24"/>
        <v>0</v>
      </c>
      <c r="BS256" s="91">
        <f t="shared" si="24"/>
        <v>0</v>
      </c>
      <c r="BT256" s="91">
        <f t="shared" si="24"/>
        <v>0</v>
      </c>
    </row>
    <row r="257" spans="1:72" x14ac:dyDescent="0.25">
      <c r="A257" s="92"/>
      <c r="B257" s="57"/>
      <c r="C257" s="8"/>
      <c r="D257" s="6"/>
      <c r="E257" s="7"/>
      <c r="F257" s="7"/>
      <c r="G257" s="7"/>
      <c r="H257" s="7"/>
      <c r="I257" s="8"/>
      <c r="J257" s="6"/>
      <c r="K257" s="14"/>
      <c r="L257" s="13"/>
      <c r="M257" s="12"/>
      <c r="N257" s="93"/>
      <c r="O257" s="94"/>
      <c r="P257" s="94"/>
      <c r="Q257" s="100"/>
      <c r="R257" s="56"/>
      <c r="S257" s="14"/>
      <c r="T257" s="13"/>
      <c r="U257" s="94"/>
      <c r="V257" s="14"/>
      <c r="W257" s="13"/>
      <c r="X257" s="12"/>
      <c r="Y257" s="14"/>
      <c r="Z257" s="13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4"/>
      <c r="AQ257" s="21"/>
      <c r="AR257" s="30"/>
      <c r="AS257" s="33"/>
      <c r="AT257" s="32"/>
      <c r="AU257" s="36"/>
      <c r="AV257" s="1">
        <f t="shared" si="27"/>
        <v>0</v>
      </c>
      <c r="AW257" s="2">
        <f t="shared" si="27"/>
        <v>0</v>
      </c>
      <c r="AX257" s="2">
        <f t="shared" si="27"/>
        <v>0</v>
      </c>
      <c r="AY257" s="2">
        <f t="shared" si="27"/>
        <v>0</v>
      </c>
      <c r="AZ257" s="2">
        <f t="shared" si="27"/>
        <v>0</v>
      </c>
      <c r="BA257" s="2">
        <f t="shared" si="27"/>
        <v>0</v>
      </c>
      <c r="BB257" s="2">
        <f t="shared" si="27"/>
        <v>0</v>
      </c>
      <c r="BC257" s="2">
        <f t="shared" si="27"/>
        <v>0</v>
      </c>
      <c r="BD257" s="2">
        <f t="shared" si="27"/>
        <v>0</v>
      </c>
      <c r="BE257" s="2">
        <f t="shared" si="29"/>
        <v>0</v>
      </c>
      <c r="BF257" s="2">
        <f t="shared" si="29"/>
        <v>0</v>
      </c>
      <c r="BG257" s="2">
        <f t="shared" si="28"/>
        <v>0</v>
      </c>
      <c r="BH257" s="2">
        <f t="shared" si="28"/>
        <v>0</v>
      </c>
      <c r="BI257" s="2">
        <f t="shared" si="28"/>
        <v>0</v>
      </c>
      <c r="BJ257" s="2">
        <f t="shared" si="28"/>
        <v>0</v>
      </c>
      <c r="BK257" s="2">
        <f t="shared" si="28"/>
        <v>0</v>
      </c>
      <c r="BL257" s="2">
        <f t="shared" si="28"/>
        <v>0</v>
      </c>
      <c r="BR257" s="91">
        <f t="shared" si="24"/>
        <v>0</v>
      </c>
      <c r="BS257" s="91">
        <f t="shared" si="24"/>
        <v>0</v>
      </c>
      <c r="BT257" s="91">
        <f t="shared" si="24"/>
        <v>0</v>
      </c>
    </row>
    <row r="258" spans="1:72" x14ac:dyDescent="0.25">
      <c r="A258" s="92"/>
      <c r="B258" s="57"/>
      <c r="C258" s="8"/>
      <c r="D258" s="6"/>
      <c r="E258" s="7"/>
      <c r="F258" s="12"/>
      <c r="G258" s="7"/>
      <c r="H258" s="7"/>
      <c r="I258" s="8"/>
      <c r="J258" s="6"/>
      <c r="K258" s="14"/>
      <c r="L258" s="13"/>
      <c r="M258" s="12"/>
      <c r="N258" s="93"/>
      <c r="O258" s="94"/>
      <c r="P258" s="94"/>
      <c r="Q258" s="100"/>
      <c r="R258" s="56"/>
      <c r="S258" s="14"/>
      <c r="T258" s="13"/>
      <c r="U258" s="94"/>
      <c r="V258" s="14"/>
      <c r="W258" s="13"/>
      <c r="X258" s="12"/>
      <c r="Y258" s="14"/>
      <c r="Z258" s="13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4"/>
      <c r="AQ258" s="21"/>
      <c r="AR258" s="30"/>
      <c r="AS258" s="33"/>
      <c r="AT258" s="31"/>
      <c r="AU258" s="36"/>
      <c r="AV258" s="1">
        <f t="shared" si="27"/>
        <v>0</v>
      </c>
      <c r="AW258" s="2">
        <f t="shared" si="27"/>
        <v>0</v>
      </c>
      <c r="AX258" s="2">
        <f t="shared" si="27"/>
        <v>0</v>
      </c>
      <c r="AY258" s="2">
        <f t="shared" si="27"/>
        <v>0</v>
      </c>
      <c r="AZ258" s="2">
        <f t="shared" si="27"/>
        <v>0</v>
      </c>
      <c r="BA258" s="2">
        <f t="shared" si="27"/>
        <v>0</v>
      </c>
      <c r="BB258" s="2">
        <f t="shared" si="27"/>
        <v>0</v>
      </c>
      <c r="BC258" s="2">
        <f t="shared" si="27"/>
        <v>0</v>
      </c>
      <c r="BD258" s="2">
        <f t="shared" si="27"/>
        <v>0</v>
      </c>
      <c r="BE258" s="2">
        <f t="shared" si="29"/>
        <v>0</v>
      </c>
      <c r="BF258" s="2">
        <f t="shared" si="29"/>
        <v>0</v>
      </c>
      <c r="BG258" s="2">
        <f t="shared" si="28"/>
        <v>0</v>
      </c>
      <c r="BH258" s="2">
        <f t="shared" si="28"/>
        <v>0</v>
      </c>
      <c r="BI258" s="2">
        <f t="shared" si="28"/>
        <v>0</v>
      </c>
      <c r="BJ258" s="2">
        <f t="shared" si="28"/>
        <v>0</v>
      </c>
      <c r="BK258" s="2">
        <f t="shared" si="28"/>
        <v>0</v>
      </c>
      <c r="BL258" s="2">
        <f t="shared" si="28"/>
        <v>0</v>
      </c>
      <c r="BR258" s="91">
        <f t="shared" si="24"/>
        <v>0</v>
      </c>
      <c r="BS258" s="91">
        <f t="shared" si="24"/>
        <v>0</v>
      </c>
      <c r="BT258" s="91">
        <f t="shared" si="24"/>
        <v>0</v>
      </c>
    </row>
    <row r="259" spans="1:72" x14ac:dyDescent="0.25">
      <c r="A259" s="95"/>
      <c r="B259" s="61"/>
      <c r="C259" s="11"/>
      <c r="D259" s="9"/>
      <c r="E259" s="10"/>
      <c r="F259" s="10"/>
      <c r="G259" s="10"/>
      <c r="H259" s="10"/>
      <c r="I259" s="11"/>
      <c r="J259" s="9"/>
      <c r="K259" s="20"/>
      <c r="L259" s="18"/>
      <c r="M259" s="19"/>
      <c r="N259" s="96"/>
      <c r="O259" s="97"/>
      <c r="P259" s="97"/>
      <c r="Q259" s="101"/>
      <c r="R259" s="58"/>
      <c r="S259" s="20"/>
      <c r="T259" s="18"/>
      <c r="U259" s="97"/>
      <c r="V259" s="20"/>
      <c r="W259" s="18"/>
      <c r="X259" s="19"/>
      <c r="Y259" s="20"/>
      <c r="Z259" s="18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20"/>
      <c r="AQ259" s="28"/>
      <c r="AR259" s="41"/>
      <c r="AS259" s="42"/>
      <c r="AT259" s="47"/>
      <c r="AU259" s="48"/>
      <c r="AV259" s="1">
        <f t="shared" si="27"/>
        <v>0</v>
      </c>
      <c r="AW259" s="2">
        <f t="shared" si="27"/>
        <v>0</v>
      </c>
      <c r="AX259" s="2">
        <f t="shared" si="27"/>
        <v>0</v>
      </c>
      <c r="AY259" s="2">
        <f t="shared" si="27"/>
        <v>0</v>
      </c>
      <c r="AZ259" s="2">
        <f t="shared" si="27"/>
        <v>0</v>
      </c>
      <c r="BA259" s="2">
        <f t="shared" si="27"/>
        <v>0</v>
      </c>
      <c r="BB259" s="2">
        <f t="shared" si="27"/>
        <v>0</v>
      </c>
      <c r="BC259" s="2">
        <f t="shared" si="27"/>
        <v>0</v>
      </c>
      <c r="BD259" s="2">
        <f t="shared" si="27"/>
        <v>0</v>
      </c>
      <c r="BE259" s="2">
        <f t="shared" si="29"/>
        <v>0</v>
      </c>
      <c r="BF259" s="2">
        <f t="shared" si="29"/>
        <v>0</v>
      </c>
      <c r="BG259" s="2">
        <f t="shared" si="28"/>
        <v>0</v>
      </c>
      <c r="BH259" s="2">
        <f t="shared" si="28"/>
        <v>0</v>
      </c>
      <c r="BI259" s="2">
        <f t="shared" si="28"/>
        <v>0</v>
      </c>
      <c r="BJ259" s="2">
        <f t="shared" si="28"/>
        <v>0</v>
      </c>
      <c r="BK259" s="2">
        <f t="shared" si="28"/>
        <v>0</v>
      </c>
      <c r="BL259" s="2">
        <f t="shared" si="28"/>
        <v>0</v>
      </c>
      <c r="BR259" s="91">
        <f t="shared" si="24"/>
        <v>0</v>
      </c>
      <c r="BS259" s="91">
        <f t="shared" si="24"/>
        <v>0</v>
      </c>
      <c r="BT259" s="91">
        <f t="shared" si="24"/>
        <v>0</v>
      </c>
    </row>
    <row r="260" spans="1:72" x14ac:dyDescent="0.25">
      <c r="A260" s="98"/>
      <c r="B260" s="60"/>
      <c r="C260" s="5"/>
      <c r="D260" s="3"/>
      <c r="E260" s="4"/>
      <c r="F260" s="4"/>
      <c r="G260" s="4"/>
      <c r="H260" s="4"/>
      <c r="I260" s="5"/>
      <c r="J260" s="3"/>
      <c r="K260" s="17"/>
      <c r="L260" s="16"/>
      <c r="M260" s="15"/>
      <c r="N260" s="89"/>
      <c r="O260" s="90"/>
      <c r="P260" s="90"/>
      <c r="Q260" s="99"/>
      <c r="R260" s="55"/>
      <c r="S260" s="17"/>
      <c r="T260" s="16"/>
      <c r="U260" s="90"/>
      <c r="V260" s="17"/>
      <c r="W260" s="16"/>
      <c r="X260" s="15"/>
      <c r="Y260" s="17"/>
      <c r="Z260" s="16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7"/>
      <c r="AQ260" s="27"/>
      <c r="AR260" s="37"/>
      <c r="AS260" s="38"/>
      <c r="AT260" s="46"/>
      <c r="AU260" s="40"/>
      <c r="AV260" s="1">
        <f t="shared" si="27"/>
        <v>0</v>
      </c>
      <c r="AW260" s="2">
        <f t="shared" si="27"/>
        <v>0</v>
      </c>
      <c r="AX260" s="2">
        <f t="shared" si="27"/>
        <v>0</v>
      </c>
      <c r="AY260" s="2">
        <f t="shared" si="27"/>
        <v>0</v>
      </c>
      <c r="AZ260" s="2">
        <f t="shared" si="27"/>
        <v>0</v>
      </c>
      <c r="BA260" s="2">
        <f t="shared" si="27"/>
        <v>0</v>
      </c>
      <c r="BB260" s="2">
        <f t="shared" si="27"/>
        <v>0</v>
      </c>
      <c r="BC260" s="2">
        <f t="shared" si="27"/>
        <v>0</v>
      </c>
      <c r="BD260" s="2">
        <f t="shared" si="27"/>
        <v>0</v>
      </c>
      <c r="BE260" s="2">
        <f t="shared" si="29"/>
        <v>0</v>
      </c>
      <c r="BF260" s="2">
        <f t="shared" si="29"/>
        <v>0</v>
      </c>
      <c r="BG260" s="2">
        <f t="shared" si="28"/>
        <v>0</v>
      </c>
      <c r="BH260" s="2">
        <f t="shared" si="28"/>
        <v>0</v>
      </c>
      <c r="BI260" s="2">
        <f t="shared" si="28"/>
        <v>0</v>
      </c>
      <c r="BJ260" s="2">
        <f t="shared" si="28"/>
        <v>0</v>
      </c>
      <c r="BK260" s="2">
        <f t="shared" si="28"/>
        <v>0</v>
      </c>
      <c r="BL260" s="2">
        <f t="shared" si="28"/>
        <v>0</v>
      </c>
      <c r="BR260" s="91">
        <f t="shared" si="24"/>
        <v>0</v>
      </c>
      <c r="BS260" s="91">
        <f t="shared" si="24"/>
        <v>0</v>
      </c>
      <c r="BT260" s="91">
        <f t="shared" si="24"/>
        <v>0</v>
      </c>
    </row>
    <row r="261" spans="1:72" x14ac:dyDescent="0.25">
      <c r="A261" s="92"/>
      <c r="B261" s="56"/>
      <c r="C261" s="8"/>
      <c r="D261" s="6"/>
      <c r="E261" s="7"/>
      <c r="F261" s="7"/>
      <c r="G261" s="7"/>
      <c r="H261" s="7"/>
      <c r="I261" s="8"/>
      <c r="J261" s="6"/>
      <c r="K261" s="14"/>
      <c r="L261" s="13"/>
      <c r="M261" s="12"/>
      <c r="N261" s="93"/>
      <c r="O261" s="94"/>
      <c r="P261" s="94"/>
      <c r="Q261" s="100"/>
      <c r="R261" s="56"/>
      <c r="S261" s="14"/>
      <c r="T261" s="13"/>
      <c r="U261" s="94"/>
      <c r="V261" s="14"/>
      <c r="W261" s="13"/>
      <c r="X261" s="12"/>
      <c r="Y261" s="14"/>
      <c r="Z261" s="13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4"/>
      <c r="AQ261" s="21"/>
      <c r="AR261" s="30"/>
      <c r="AS261" s="33"/>
      <c r="AT261" s="32"/>
      <c r="AU261" s="36"/>
      <c r="AV261" s="1">
        <f t="shared" si="27"/>
        <v>0</v>
      </c>
      <c r="AW261" s="2">
        <f t="shared" si="27"/>
        <v>0</v>
      </c>
      <c r="AX261" s="2">
        <f t="shared" si="27"/>
        <v>0</v>
      </c>
      <c r="AY261" s="2">
        <f t="shared" si="27"/>
        <v>0</v>
      </c>
      <c r="AZ261" s="2">
        <f t="shared" si="27"/>
        <v>0</v>
      </c>
      <c r="BA261" s="2">
        <f t="shared" si="27"/>
        <v>0</v>
      </c>
      <c r="BB261" s="2">
        <f t="shared" si="27"/>
        <v>0</v>
      </c>
      <c r="BC261" s="2">
        <f t="shared" si="27"/>
        <v>0</v>
      </c>
      <c r="BD261" s="2">
        <f t="shared" si="27"/>
        <v>0</v>
      </c>
      <c r="BE261" s="2">
        <f t="shared" si="29"/>
        <v>0</v>
      </c>
      <c r="BF261" s="2">
        <f t="shared" si="29"/>
        <v>0</v>
      </c>
      <c r="BG261" s="2">
        <f t="shared" si="28"/>
        <v>0</v>
      </c>
      <c r="BH261" s="2">
        <f t="shared" si="28"/>
        <v>0</v>
      </c>
      <c r="BI261" s="2">
        <f t="shared" si="28"/>
        <v>0</v>
      </c>
      <c r="BJ261" s="2">
        <f t="shared" si="28"/>
        <v>0</v>
      </c>
      <c r="BK261" s="2">
        <f t="shared" si="28"/>
        <v>0</v>
      </c>
      <c r="BL261" s="2">
        <f t="shared" si="28"/>
        <v>0</v>
      </c>
      <c r="BR261" s="91">
        <f t="shared" si="24"/>
        <v>0</v>
      </c>
      <c r="BS261" s="91">
        <f t="shared" si="24"/>
        <v>0</v>
      </c>
      <c r="BT261" s="91">
        <f t="shared" si="24"/>
        <v>0</v>
      </c>
    </row>
    <row r="262" spans="1:72" x14ac:dyDescent="0.25">
      <c r="A262" s="102"/>
      <c r="B262" s="57"/>
      <c r="C262" s="8"/>
      <c r="D262" s="6"/>
      <c r="E262" s="7"/>
      <c r="F262" s="7"/>
      <c r="G262" s="7"/>
      <c r="H262" s="7"/>
      <c r="I262" s="8"/>
      <c r="J262" s="6"/>
      <c r="K262" s="14"/>
      <c r="L262" s="13"/>
      <c r="M262" s="12"/>
      <c r="N262" s="93"/>
      <c r="O262" s="94"/>
      <c r="P262" s="94"/>
      <c r="Q262" s="100"/>
      <c r="R262" s="56"/>
      <c r="S262" s="14"/>
      <c r="T262" s="13"/>
      <c r="U262" s="94"/>
      <c r="V262" s="14"/>
      <c r="W262" s="13"/>
      <c r="X262" s="12"/>
      <c r="Y262" s="14"/>
      <c r="Z262" s="13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4"/>
      <c r="AQ262" s="21"/>
      <c r="AR262" s="30"/>
      <c r="AS262" s="33"/>
      <c r="AT262" s="32"/>
      <c r="AU262" s="36"/>
      <c r="AV262" s="1">
        <f t="shared" si="27"/>
        <v>0</v>
      </c>
      <c r="AW262" s="2">
        <f t="shared" si="27"/>
        <v>0</v>
      </c>
      <c r="AX262" s="2">
        <f t="shared" si="27"/>
        <v>0</v>
      </c>
      <c r="AY262" s="2">
        <f t="shared" si="27"/>
        <v>0</v>
      </c>
      <c r="AZ262" s="2">
        <f t="shared" si="27"/>
        <v>0</v>
      </c>
      <c r="BA262" s="2">
        <f t="shared" si="27"/>
        <v>0</v>
      </c>
      <c r="BB262" s="2">
        <f t="shared" si="27"/>
        <v>0</v>
      </c>
      <c r="BC262" s="2">
        <f t="shared" si="27"/>
        <v>0</v>
      </c>
      <c r="BD262" s="2">
        <f t="shared" si="27"/>
        <v>0</v>
      </c>
      <c r="BE262" s="2">
        <f t="shared" si="29"/>
        <v>0</v>
      </c>
      <c r="BF262" s="2">
        <f t="shared" si="29"/>
        <v>0</v>
      </c>
      <c r="BG262" s="2">
        <f t="shared" si="28"/>
        <v>0</v>
      </c>
      <c r="BH262" s="2">
        <f t="shared" si="28"/>
        <v>0</v>
      </c>
      <c r="BI262" s="2">
        <f t="shared" si="28"/>
        <v>0</v>
      </c>
      <c r="BJ262" s="2">
        <f t="shared" si="28"/>
        <v>0</v>
      </c>
      <c r="BK262" s="2">
        <f t="shared" si="28"/>
        <v>0</v>
      </c>
      <c r="BL262" s="2">
        <f t="shared" si="28"/>
        <v>0</v>
      </c>
      <c r="BR262" s="91">
        <f t="shared" ref="BR262:BT325" si="30">IF(AR262="X",1,0)</f>
        <v>0</v>
      </c>
      <c r="BS262" s="91">
        <f t="shared" si="30"/>
        <v>0</v>
      </c>
      <c r="BT262" s="91">
        <f t="shared" si="30"/>
        <v>0</v>
      </c>
    </row>
    <row r="263" spans="1:72" x14ac:dyDescent="0.25">
      <c r="A263" s="102"/>
      <c r="B263" s="57"/>
      <c r="C263" s="8"/>
      <c r="D263" s="6"/>
      <c r="E263" s="7"/>
      <c r="F263" s="7"/>
      <c r="G263" s="7"/>
      <c r="H263" s="7"/>
      <c r="I263" s="8"/>
      <c r="J263" s="6"/>
      <c r="K263" s="14"/>
      <c r="L263" s="13"/>
      <c r="M263" s="12"/>
      <c r="N263" s="93"/>
      <c r="O263" s="94"/>
      <c r="P263" s="94"/>
      <c r="Q263" s="100"/>
      <c r="R263" s="56"/>
      <c r="S263" s="14"/>
      <c r="T263" s="13"/>
      <c r="U263" s="94"/>
      <c r="V263" s="14"/>
      <c r="W263" s="13"/>
      <c r="X263" s="12"/>
      <c r="Y263" s="14"/>
      <c r="Z263" s="13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4"/>
      <c r="AQ263" s="21"/>
      <c r="AR263" s="30"/>
      <c r="AS263" s="33"/>
      <c r="AT263" s="32"/>
      <c r="AU263" s="36"/>
      <c r="AV263" s="1">
        <f t="shared" si="27"/>
        <v>0</v>
      </c>
      <c r="AW263" s="2">
        <f t="shared" si="27"/>
        <v>0</v>
      </c>
      <c r="AX263" s="2">
        <f t="shared" si="27"/>
        <v>0</v>
      </c>
      <c r="AY263" s="2">
        <f t="shared" si="27"/>
        <v>0</v>
      </c>
      <c r="AZ263" s="2">
        <f t="shared" si="27"/>
        <v>0</v>
      </c>
      <c r="BA263" s="2">
        <f t="shared" si="27"/>
        <v>0</v>
      </c>
      <c r="BB263" s="2">
        <f t="shared" si="27"/>
        <v>0</v>
      </c>
      <c r="BC263" s="2">
        <f t="shared" si="27"/>
        <v>0</v>
      </c>
      <c r="BD263" s="2">
        <f t="shared" si="27"/>
        <v>0</v>
      </c>
      <c r="BE263" s="2">
        <f t="shared" si="29"/>
        <v>0</v>
      </c>
      <c r="BF263" s="2">
        <f t="shared" si="29"/>
        <v>0</v>
      </c>
      <c r="BG263" s="2">
        <f t="shared" si="28"/>
        <v>0</v>
      </c>
      <c r="BH263" s="2">
        <f t="shared" si="28"/>
        <v>0</v>
      </c>
      <c r="BI263" s="2">
        <f t="shared" si="28"/>
        <v>0</v>
      </c>
      <c r="BJ263" s="2">
        <f t="shared" si="28"/>
        <v>0</v>
      </c>
      <c r="BK263" s="2">
        <f t="shared" si="28"/>
        <v>0</v>
      </c>
      <c r="BL263" s="2">
        <f t="shared" si="28"/>
        <v>0</v>
      </c>
      <c r="BR263" s="91">
        <f t="shared" si="30"/>
        <v>0</v>
      </c>
      <c r="BS263" s="91">
        <f t="shared" si="30"/>
        <v>0</v>
      </c>
      <c r="BT263" s="91">
        <f t="shared" si="30"/>
        <v>0</v>
      </c>
    </row>
    <row r="264" spans="1:72" x14ac:dyDescent="0.25">
      <c r="A264" s="107"/>
      <c r="B264" s="61"/>
      <c r="C264" s="11"/>
      <c r="D264" s="9"/>
      <c r="E264" s="10"/>
      <c r="F264" s="10"/>
      <c r="G264" s="10"/>
      <c r="H264" s="10"/>
      <c r="I264" s="11"/>
      <c r="J264" s="108"/>
      <c r="K264" s="20"/>
      <c r="L264" s="18"/>
      <c r="M264" s="19"/>
      <c r="N264" s="96"/>
      <c r="O264" s="97"/>
      <c r="P264" s="97"/>
      <c r="Q264" s="101"/>
      <c r="R264" s="58"/>
      <c r="S264" s="20"/>
      <c r="T264" s="18"/>
      <c r="U264" s="97"/>
      <c r="V264" s="20"/>
      <c r="W264" s="18"/>
      <c r="X264" s="19"/>
      <c r="Y264" s="20"/>
      <c r="Z264" s="18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20"/>
      <c r="AQ264" s="28"/>
      <c r="AR264" s="41"/>
      <c r="AS264" s="42"/>
      <c r="AT264" s="47"/>
      <c r="AU264" s="48"/>
      <c r="AV264" s="1">
        <f t="shared" si="27"/>
        <v>0</v>
      </c>
      <c r="AW264" s="2">
        <f t="shared" si="27"/>
        <v>0</v>
      </c>
      <c r="AX264" s="2">
        <f t="shared" si="27"/>
        <v>0</v>
      </c>
      <c r="AY264" s="2">
        <f t="shared" si="27"/>
        <v>0</v>
      </c>
      <c r="AZ264" s="2">
        <f t="shared" si="27"/>
        <v>0</v>
      </c>
      <c r="BA264" s="2">
        <f t="shared" si="27"/>
        <v>0</v>
      </c>
      <c r="BB264" s="2">
        <f t="shared" si="27"/>
        <v>0</v>
      </c>
      <c r="BC264" s="2">
        <f t="shared" si="27"/>
        <v>0</v>
      </c>
      <c r="BD264" s="2">
        <f t="shared" si="27"/>
        <v>0</v>
      </c>
      <c r="BE264" s="2">
        <f t="shared" si="29"/>
        <v>0</v>
      </c>
      <c r="BF264" s="2">
        <f t="shared" si="29"/>
        <v>0</v>
      </c>
      <c r="BG264" s="2">
        <f t="shared" si="28"/>
        <v>0</v>
      </c>
      <c r="BH264" s="2">
        <f t="shared" si="28"/>
        <v>0</v>
      </c>
      <c r="BI264" s="2">
        <f t="shared" si="28"/>
        <v>0</v>
      </c>
      <c r="BJ264" s="2">
        <f t="shared" si="28"/>
        <v>0</v>
      </c>
      <c r="BK264" s="2">
        <f t="shared" si="28"/>
        <v>0</v>
      </c>
      <c r="BL264" s="2">
        <f t="shared" si="28"/>
        <v>0</v>
      </c>
      <c r="BR264" s="91">
        <f t="shared" si="30"/>
        <v>0</v>
      </c>
      <c r="BS264" s="91">
        <f t="shared" si="30"/>
        <v>0</v>
      </c>
      <c r="BT264" s="91">
        <f t="shared" si="30"/>
        <v>0</v>
      </c>
    </row>
    <row r="265" spans="1:72" x14ac:dyDescent="0.25">
      <c r="A265" s="98"/>
      <c r="B265" s="60"/>
      <c r="C265" s="5"/>
      <c r="D265" s="3"/>
      <c r="E265" s="4"/>
      <c r="F265" s="4"/>
      <c r="G265" s="4"/>
      <c r="H265" s="4"/>
      <c r="I265" s="5"/>
      <c r="J265" s="3"/>
      <c r="K265" s="17"/>
      <c r="L265" s="16"/>
      <c r="M265" s="15"/>
      <c r="N265" s="89"/>
      <c r="O265" s="90"/>
      <c r="P265" s="90"/>
      <c r="Q265" s="99"/>
      <c r="R265" s="55"/>
      <c r="S265" s="17"/>
      <c r="T265" s="16"/>
      <c r="U265" s="90"/>
      <c r="V265" s="17"/>
      <c r="W265" s="16"/>
      <c r="X265" s="15"/>
      <c r="Y265" s="17"/>
      <c r="Z265" s="16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7"/>
      <c r="AQ265" s="27"/>
      <c r="AR265" s="37"/>
      <c r="AS265" s="38"/>
      <c r="AT265" s="46"/>
      <c r="AU265" s="40"/>
      <c r="AV265" s="1">
        <f t="shared" si="27"/>
        <v>0</v>
      </c>
      <c r="AW265" s="2">
        <f t="shared" si="27"/>
        <v>0</v>
      </c>
      <c r="AX265" s="2">
        <f t="shared" si="27"/>
        <v>0</v>
      </c>
      <c r="AY265" s="2">
        <f t="shared" si="27"/>
        <v>0</v>
      </c>
      <c r="AZ265" s="2">
        <f t="shared" si="27"/>
        <v>0</v>
      </c>
      <c r="BA265" s="2">
        <f t="shared" si="27"/>
        <v>0</v>
      </c>
      <c r="BB265" s="2">
        <f t="shared" si="27"/>
        <v>0</v>
      </c>
      <c r="BC265" s="2">
        <f t="shared" si="27"/>
        <v>0</v>
      </c>
      <c r="BD265" s="2">
        <f t="shared" si="27"/>
        <v>0</v>
      </c>
      <c r="BE265" s="2">
        <f t="shared" si="29"/>
        <v>0</v>
      </c>
      <c r="BF265" s="2">
        <f t="shared" si="29"/>
        <v>0</v>
      </c>
      <c r="BG265" s="2">
        <f t="shared" si="28"/>
        <v>0</v>
      </c>
      <c r="BH265" s="2">
        <f t="shared" si="28"/>
        <v>0</v>
      </c>
      <c r="BI265" s="2">
        <f t="shared" si="28"/>
        <v>0</v>
      </c>
      <c r="BJ265" s="2">
        <f t="shared" si="28"/>
        <v>0</v>
      </c>
      <c r="BK265" s="2">
        <f t="shared" si="28"/>
        <v>0</v>
      </c>
      <c r="BL265" s="2">
        <f t="shared" si="28"/>
        <v>0</v>
      </c>
      <c r="BR265" s="91">
        <f t="shared" si="30"/>
        <v>0</v>
      </c>
      <c r="BS265" s="91">
        <f t="shared" si="30"/>
        <v>0</v>
      </c>
      <c r="BT265" s="91">
        <f t="shared" si="30"/>
        <v>0</v>
      </c>
    </row>
    <row r="266" spans="1:72" x14ac:dyDescent="0.25">
      <c r="A266" s="92"/>
      <c r="B266" s="56"/>
      <c r="C266" s="8"/>
      <c r="D266" s="6"/>
      <c r="E266" s="7"/>
      <c r="F266" s="7"/>
      <c r="G266" s="7"/>
      <c r="H266" s="7"/>
      <c r="I266" s="8"/>
      <c r="J266" s="6"/>
      <c r="K266" s="14"/>
      <c r="L266" s="13"/>
      <c r="M266" s="12"/>
      <c r="N266" s="93"/>
      <c r="O266" s="94"/>
      <c r="P266" s="94"/>
      <c r="Q266" s="100"/>
      <c r="R266" s="56"/>
      <c r="S266" s="14"/>
      <c r="T266" s="13"/>
      <c r="U266" s="94"/>
      <c r="V266" s="14"/>
      <c r="W266" s="13"/>
      <c r="X266" s="12"/>
      <c r="Y266" s="14"/>
      <c r="Z266" s="13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4"/>
      <c r="AQ266" s="21"/>
      <c r="AR266" s="30"/>
      <c r="AS266" s="33"/>
      <c r="AT266" s="32"/>
      <c r="AU266" s="36"/>
      <c r="AV266" s="1">
        <f t="shared" si="27"/>
        <v>0</v>
      </c>
      <c r="AW266" s="2">
        <f t="shared" si="27"/>
        <v>0</v>
      </c>
      <c r="AX266" s="2">
        <f t="shared" si="27"/>
        <v>0</v>
      </c>
      <c r="AY266" s="2">
        <f t="shared" si="27"/>
        <v>0</v>
      </c>
      <c r="AZ266" s="2">
        <f t="shared" si="27"/>
        <v>0</v>
      </c>
      <c r="BA266" s="2">
        <f t="shared" si="27"/>
        <v>0</v>
      </c>
      <c r="BB266" s="2">
        <f t="shared" si="27"/>
        <v>0</v>
      </c>
      <c r="BC266" s="2">
        <f t="shared" si="27"/>
        <v>0</v>
      </c>
      <c r="BD266" s="2">
        <f t="shared" si="27"/>
        <v>0</v>
      </c>
      <c r="BE266" s="2">
        <f t="shared" si="29"/>
        <v>0</v>
      </c>
      <c r="BF266" s="2">
        <f t="shared" si="29"/>
        <v>0</v>
      </c>
      <c r="BG266" s="2">
        <f t="shared" si="28"/>
        <v>0</v>
      </c>
      <c r="BH266" s="2">
        <f t="shared" si="28"/>
        <v>0</v>
      </c>
      <c r="BI266" s="2">
        <f t="shared" si="28"/>
        <v>0</v>
      </c>
      <c r="BJ266" s="2">
        <f t="shared" si="28"/>
        <v>0</v>
      </c>
      <c r="BK266" s="2">
        <f t="shared" si="28"/>
        <v>0</v>
      </c>
      <c r="BL266" s="2">
        <f t="shared" si="28"/>
        <v>0</v>
      </c>
      <c r="BR266" s="91">
        <f t="shared" si="30"/>
        <v>0</v>
      </c>
      <c r="BS266" s="91">
        <f t="shared" si="30"/>
        <v>0</v>
      </c>
      <c r="BT266" s="91">
        <f t="shared" si="30"/>
        <v>0</v>
      </c>
    </row>
    <row r="267" spans="1:72" x14ac:dyDescent="0.25">
      <c r="A267" s="102"/>
      <c r="B267" s="57"/>
      <c r="C267" s="8"/>
      <c r="D267" s="6"/>
      <c r="E267" s="7"/>
      <c r="F267" s="7"/>
      <c r="G267" s="7"/>
      <c r="H267" s="7"/>
      <c r="I267" s="8"/>
      <c r="J267" s="6"/>
      <c r="K267" s="14"/>
      <c r="L267" s="13"/>
      <c r="M267" s="12"/>
      <c r="N267" s="93"/>
      <c r="O267" s="94"/>
      <c r="P267" s="94"/>
      <c r="Q267" s="100"/>
      <c r="R267" s="56"/>
      <c r="S267" s="14"/>
      <c r="T267" s="13"/>
      <c r="U267" s="94"/>
      <c r="V267" s="14"/>
      <c r="W267" s="13"/>
      <c r="X267" s="12"/>
      <c r="Y267" s="14"/>
      <c r="Z267" s="13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4"/>
      <c r="AQ267" s="21"/>
      <c r="AR267" s="30"/>
      <c r="AS267" s="33"/>
      <c r="AT267" s="32"/>
      <c r="AU267" s="36"/>
      <c r="AV267" s="1">
        <f t="shared" si="27"/>
        <v>0</v>
      </c>
      <c r="AW267" s="2">
        <f t="shared" si="27"/>
        <v>0</v>
      </c>
      <c r="AX267" s="2">
        <f t="shared" si="27"/>
        <v>0</v>
      </c>
      <c r="AY267" s="2">
        <f t="shared" si="27"/>
        <v>0</v>
      </c>
      <c r="AZ267" s="2">
        <f t="shared" si="27"/>
        <v>0</v>
      </c>
      <c r="BA267" s="2">
        <f t="shared" si="27"/>
        <v>0</v>
      </c>
      <c r="BB267" s="2">
        <f t="shared" si="27"/>
        <v>0</v>
      </c>
      <c r="BC267" s="2">
        <f t="shared" si="27"/>
        <v>0</v>
      </c>
      <c r="BD267" s="2">
        <f t="shared" si="27"/>
        <v>0</v>
      </c>
      <c r="BE267" s="2">
        <f t="shared" si="29"/>
        <v>0</v>
      </c>
      <c r="BF267" s="2">
        <f t="shared" si="29"/>
        <v>0</v>
      </c>
      <c r="BG267" s="2">
        <f t="shared" si="28"/>
        <v>0</v>
      </c>
      <c r="BH267" s="2">
        <f t="shared" si="28"/>
        <v>0</v>
      </c>
      <c r="BI267" s="2">
        <f t="shared" si="28"/>
        <v>0</v>
      </c>
      <c r="BJ267" s="2">
        <f t="shared" si="28"/>
        <v>0</v>
      </c>
      <c r="BK267" s="2">
        <f t="shared" si="28"/>
        <v>0</v>
      </c>
      <c r="BL267" s="2">
        <f t="shared" si="28"/>
        <v>0</v>
      </c>
      <c r="BR267" s="91">
        <f t="shared" si="30"/>
        <v>0</v>
      </c>
      <c r="BS267" s="91">
        <f t="shared" si="30"/>
        <v>0</v>
      </c>
      <c r="BT267" s="91">
        <f t="shared" si="30"/>
        <v>0</v>
      </c>
    </row>
    <row r="268" spans="1:72" x14ac:dyDescent="0.25">
      <c r="A268" s="102"/>
      <c r="B268" s="57"/>
      <c r="C268" s="8"/>
      <c r="D268" s="6"/>
      <c r="E268" s="7"/>
      <c r="F268" s="7"/>
      <c r="G268" s="7"/>
      <c r="H268" s="7"/>
      <c r="I268" s="8"/>
      <c r="J268" s="6"/>
      <c r="K268" s="14"/>
      <c r="L268" s="13"/>
      <c r="M268" s="12"/>
      <c r="N268" s="93"/>
      <c r="O268" s="94"/>
      <c r="P268" s="94"/>
      <c r="Q268" s="100"/>
      <c r="R268" s="56"/>
      <c r="S268" s="14"/>
      <c r="T268" s="13"/>
      <c r="U268" s="94"/>
      <c r="V268" s="14"/>
      <c r="W268" s="13"/>
      <c r="X268" s="12"/>
      <c r="Y268" s="14"/>
      <c r="Z268" s="13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4"/>
      <c r="AQ268" s="21"/>
      <c r="AR268" s="30"/>
      <c r="AS268" s="33"/>
      <c r="AT268" s="32"/>
      <c r="AU268" s="36"/>
      <c r="AV268" s="1">
        <f t="shared" si="27"/>
        <v>0</v>
      </c>
      <c r="AW268" s="2">
        <f t="shared" si="27"/>
        <v>0</v>
      </c>
      <c r="AX268" s="2">
        <f t="shared" si="27"/>
        <v>0</v>
      </c>
      <c r="AY268" s="2">
        <f t="shared" si="27"/>
        <v>0</v>
      </c>
      <c r="AZ268" s="2">
        <f t="shared" si="27"/>
        <v>0</v>
      </c>
      <c r="BA268" s="2">
        <f t="shared" si="27"/>
        <v>0</v>
      </c>
      <c r="BB268" s="2">
        <f t="shared" si="27"/>
        <v>0</v>
      </c>
      <c r="BC268" s="2">
        <f t="shared" si="27"/>
        <v>0</v>
      </c>
      <c r="BD268" s="2">
        <f t="shared" si="27"/>
        <v>0</v>
      </c>
      <c r="BE268" s="2">
        <f t="shared" si="29"/>
        <v>0</v>
      </c>
      <c r="BF268" s="2">
        <f t="shared" si="29"/>
        <v>0</v>
      </c>
      <c r="BG268" s="2">
        <f t="shared" si="28"/>
        <v>0</v>
      </c>
      <c r="BH268" s="2">
        <f t="shared" si="28"/>
        <v>0</v>
      </c>
      <c r="BI268" s="2">
        <f t="shared" si="28"/>
        <v>0</v>
      </c>
      <c r="BJ268" s="2">
        <f t="shared" si="28"/>
        <v>0</v>
      </c>
      <c r="BK268" s="2">
        <f t="shared" si="28"/>
        <v>0</v>
      </c>
      <c r="BL268" s="2">
        <f t="shared" si="28"/>
        <v>0</v>
      </c>
      <c r="BR268" s="91">
        <f t="shared" si="30"/>
        <v>0</v>
      </c>
      <c r="BS268" s="91">
        <f t="shared" si="30"/>
        <v>0</v>
      </c>
      <c r="BT268" s="91">
        <f t="shared" si="30"/>
        <v>0</v>
      </c>
    </row>
    <row r="269" spans="1:72" x14ac:dyDescent="0.25">
      <c r="A269" s="107"/>
      <c r="B269" s="61"/>
      <c r="C269" s="11"/>
      <c r="D269" s="9"/>
      <c r="E269" s="10"/>
      <c r="F269" s="10"/>
      <c r="G269" s="10"/>
      <c r="H269" s="10"/>
      <c r="I269" s="11"/>
      <c r="J269" s="108"/>
      <c r="K269" s="20"/>
      <c r="L269" s="18"/>
      <c r="M269" s="19"/>
      <c r="N269" s="96"/>
      <c r="O269" s="97"/>
      <c r="P269" s="97"/>
      <c r="Q269" s="101"/>
      <c r="R269" s="58"/>
      <c r="S269" s="20"/>
      <c r="T269" s="18"/>
      <c r="U269" s="97"/>
      <c r="V269" s="20"/>
      <c r="W269" s="18"/>
      <c r="X269" s="19"/>
      <c r="Y269" s="20"/>
      <c r="Z269" s="18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20"/>
      <c r="AQ269" s="28"/>
      <c r="AR269" s="41"/>
      <c r="AS269" s="42"/>
      <c r="AT269" s="47"/>
      <c r="AU269" s="48"/>
      <c r="AV269" s="1">
        <f t="shared" si="27"/>
        <v>0</v>
      </c>
      <c r="AW269" s="2">
        <f t="shared" si="27"/>
        <v>0</v>
      </c>
      <c r="AX269" s="2">
        <f t="shared" si="27"/>
        <v>0</v>
      </c>
      <c r="AY269" s="2">
        <f t="shared" ref="AY269:BD332" si="31">IF(AC269&lt;&gt;"",1,0)</f>
        <v>0</v>
      </c>
      <c r="AZ269" s="2">
        <f t="shared" si="31"/>
        <v>0</v>
      </c>
      <c r="BA269" s="2">
        <f t="shared" si="31"/>
        <v>0</v>
      </c>
      <c r="BB269" s="2">
        <f t="shared" si="31"/>
        <v>0</v>
      </c>
      <c r="BC269" s="2">
        <f t="shared" si="31"/>
        <v>0</v>
      </c>
      <c r="BD269" s="2">
        <f t="shared" si="31"/>
        <v>0</v>
      </c>
      <c r="BE269" s="2">
        <f t="shared" si="29"/>
        <v>0</v>
      </c>
      <c r="BF269" s="2">
        <f t="shared" si="29"/>
        <v>0</v>
      </c>
      <c r="BG269" s="2">
        <f t="shared" si="28"/>
        <v>0</v>
      </c>
      <c r="BH269" s="2">
        <f t="shared" si="28"/>
        <v>0</v>
      </c>
      <c r="BI269" s="2">
        <f t="shared" si="28"/>
        <v>0</v>
      </c>
      <c r="BJ269" s="2">
        <f t="shared" si="28"/>
        <v>0</v>
      </c>
      <c r="BK269" s="2">
        <f t="shared" si="28"/>
        <v>0</v>
      </c>
      <c r="BL269" s="2">
        <f t="shared" si="28"/>
        <v>0</v>
      </c>
      <c r="BR269" s="91">
        <f t="shared" si="30"/>
        <v>0</v>
      </c>
      <c r="BS269" s="91">
        <f t="shared" si="30"/>
        <v>0</v>
      </c>
      <c r="BT269" s="91">
        <f t="shared" si="30"/>
        <v>0</v>
      </c>
    </row>
    <row r="270" spans="1:72" x14ac:dyDescent="0.25">
      <c r="A270" s="103"/>
      <c r="B270" s="60"/>
      <c r="C270" s="5"/>
      <c r="D270" s="3"/>
      <c r="E270" s="4"/>
      <c r="F270" s="4"/>
      <c r="G270" s="4"/>
      <c r="H270" s="4"/>
      <c r="I270" s="5"/>
      <c r="J270" s="3"/>
      <c r="K270" s="17"/>
      <c r="L270" s="16"/>
      <c r="M270" s="15"/>
      <c r="N270" s="89"/>
      <c r="O270" s="90"/>
      <c r="P270" s="90"/>
      <c r="Q270" s="99"/>
      <c r="R270" s="55"/>
      <c r="S270" s="17"/>
      <c r="T270" s="16"/>
      <c r="U270" s="90"/>
      <c r="V270" s="17"/>
      <c r="W270" s="16"/>
      <c r="X270" s="15"/>
      <c r="Y270" s="17"/>
      <c r="Z270" s="16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7"/>
      <c r="AQ270" s="27"/>
      <c r="AR270" s="37"/>
      <c r="AS270" s="38"/>
      <c r="AT270" s="46"/>
      <c r="AU270" s="40"/>
      <c r="AV270" s="1">
        <f t="shared" ref="AV270:BA333" si="32">IF(Z270&lt;&gt;"",1,0)</f>
        <v>0</v>
      </c>
      <c r="AW270" s="2">
        <f t="shared" si="32"/>
        <v>0</v>
      </c>
      <c r="AX270" s="2">
        <f t="shared" si="32"/>
        <v>0</v>
      </c>
      <c r="AY270" s="2">
        <f t="shared" si="31"/>
        <v>0</v>
      </c>
      <c r="AZ270" s="2">
        <f t="shared" si="31"/>
        <v>0</v>
      </c>
      <c r="BA270" s="2">
        <f t="shared" si="31"/>
        <v>0</v>
      </c>
      <c r="BB270" s="2">
        <f t="shared" si="31"/>
        <v>0</v>
      </c>
      <c r="BC270" s="2">
        <f t="shared" si="31"/>
        <v>0</v>
      </c>
      <c r="BD270" s="2">
        <f t="shared" si="31"/>
        <v>0</v>
      </c>
      <c r="BE270" s="2">
        <f t="shared" si="29"/>
        <v>0</v>
      </c>
      <c r="BF270" s="2">
        <f t="shared" si="29"/>
        <v>0</v>
      </c>
      <c r="BG270" s="2">
        <f t="shared" si="28"/>
        <v>0</v>
      </c>
      <c r="BH270" s="2">
        <f t="shared" si="28"/>
        <v>0</v>
      </c>
      <c r="BI270" s="2">
        <f t="shared" si="28"/>
        <v>0</v>
      </c>
      <c r="BJ270" s="2">
        <f t="shared" si="28"/>
        <v>0</v>
      </c>
      <c r="BK270" s="2">
        <f t="shared" si="28"/>
        <v>0</v>
      </c>
      <c r="BL270" s="2">
        <f t="shared" si="28"/>
        <v>0</v>
      </c>
      <c r="BR270" s="91">
        <f t="shared" si="30"/>
        <v>0</v>
      </c>
      <c r="BS270" s="91">
        <f t="shared" si="30"/>
        <v>0</v>
      </c>
      <c r="BT270" s="91">
        <f t="shared" si="30"/>
        <v>0</v>
      </c>
    </row>
    <row r="271" spans="1:72" x14ac:dyDescent="0.25">
      <c r="A271" s="102"/>
      <c r="B271" s="57"/>
      <c r="C271" s="8"/>
      <c r="D271" s="6"/>
      <c r="E271" s="7"/>
      <c r="F271" s="7"/>
      <c r="G271" s="7"/>
      <c r="H271" s="7"/>
      <c r="I271" s="8"/>
      <c r="J271" s="6"/>
      <c r="K271" s="14"/>
      <c r="L271" s="13"/>
      <c r="M271" s="12"/>
      <c r="N271" s="93"/>
      <c r="O271" s="94"/>
      <c r="P271" s="94"/>
      <c r="Q271" s="100"/>
      <c r="R271" s="56"/>
      <c r="S271" s="14"/>
      <c r="T271" s="13"/>
      <c r="U271" s="94"/>
      <c r="V271" s="14"/>
      <c r="W271" s="13"/>
      <c r="X271" s="12"/>
      <c r="Y271" s="14"/>
      <c r="Z271" s="13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4"/>
      <c r="AQ271" s="21"/>
      <c r="AR271" s="30"/>
      <c r="AS271" s="33"/>
      <c r="AT271" s="32"/>
      <c r="AU271" s="36"/>
      <c r="AV271" s="1">
        <f t="shared" si="32"/>
        <v>0</v>
      </c>
      <c r="AW271" s="2">
        <f t="shared" si="32"/>
        <v>0</v>
      </c>
      <c r="AX271" s="2">
        <f t="shared" si="32"/>
        <v>0</v>
      </c>
      <c r="AY271" s="2">
        <f t="shared" si="31"/>
        <v>0</v>
      </c>
      <c r="AZ271" s="2">
        <f t="shared" si="31"/>
        <v>0</v>
      </c>
      <c r="BA271" s="2">
        <f t="shared" si="31"/>
        <v>0</v>
      </c>
      <c r="BB271" s="2">
        <f t="shared" si="31"/>
        <v>0</v>
      </c>
      <c r="BC271" s="2">
        <f t="shared" si="31"/>
        <v>0</v>
      </c>
      <c r="BD271" s="2">
        <f t="shared" si="31"/>
        <v>0</v>
      </c>
      <c r="BE271" s="2">
        <f t="shared" si="29"/>
        <v>0</v>
      </c>
      <c r="BF271" s="2">
        <f t="shared" si="29"/>
        <v>0</v>
      </c>
      <c r="BG271" s="2">
        <f t="shared" si="28"/>
        <v>0</v>
      </c>
      <c r="BH271" s="2">
        <f t="shared" si="28"/>
        <v>0</v>
      </c>
      <c r="BI271" s="2">
        <f t="shared" si="28"/>
        <v>0</v>
      </c>
      <c r="BJ271" s="2">
        <f t="shared" si="28"/>
        <v>0</v>
      </c>
      <c r="BK271" s="2">
        <f t="shared" si="28"/>
        <v>0</v>
      </c>
      <c r="BL271" s="2">
        <f t="shared" si="28"/>
        <v>0</v>
      </c>
      <c r="BR271" s="91">
        <f t="shared" si="30"/>
        <v>0</v>
      </c>
      <c r="BS271" s="91">
        <f t="shared" si="30"/>
        <v>0</v>
      </c>
      <c r="BT271" s="91">
        <f t="shared" si="30"/>
        <v>0</v>
      </c>
    </row>
    <row r="272" spans="1:72" x14ac:dyDescent="0.25">
      <c r="A272" s="92"/>
      <c r="B272" s="57"/>
      <c r="C272" s="8"/>
      <c r="D272" s="13"/>
      <c r="E272" s="7"/>
      <c r="F272" s="12"/>
      <c r="G272" s="7"/>
      <c r="H272" s="12"/>
      <c r="I272" s="8"/>
      <c r="J272" s="6"/>
      <c r="K272" s="14"/>
      <c r="L272" s="13"/>
      <c r="M272" s="12"/>
      <c r="N272" s="93"/>
      <c r="O272" s="94"/>
      <c r="P272" s="94"/>
      <c r="Q272" s="100"/>
      <c r="R272" s="56"/>
      <c r="S272" s="14"/>
      <c r="T272" s="13"/>
      <c r="U272" s="94"/>
      <c r="V272" s="14"/>
      <c r="W272" s="13"/>
      <c r="X272" s="12"/>
      <c r="Y272" s="14"/>
      <c r="Z272" s="13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4"/>
      <c r="AQ272" s="21"/>
      <c r="AR272" s="30"/>
      <c r="AS272" s="33"/>
      <c r="AT272" s="32"/>
      <c r="AU272" s="36"/>
      <c r="AV272" s="1">
        <f t="shared" si="32"/>
        <v>0</v>
      </c>
      <c r="AW272" s="2">
        <f t="shared" si="32"/>
        <v>0</v>
      </c>
      <c r="AX272" s="2">
        <f t="shared" si="32"/>
        <v>0</v>
      </c>
      <c r="AY272" s="2">
        <f t="shared" si="31"/>
        <v>0</v>
      </c>
      <c r="AZ272" s="2">
        <f t="shared" si="31"/>
        <v>0</v>
      </c>
      <c r="BA272" s="2">
        <f t="shared" si="31"/>
        <v>0</v>
      </c>
      <c r="BB272" s="2">
        <f t="shared" si="31"/>
        <v>0</v>
      </c>
      <c r="BC272" s="2">
        <f t="shared" si="31"/>
        <v>0</v>
      </c>
      <c r="BD272" s="2">
        <f t="shared" si="31"/>
        <v>0</v>
      </c>
      <c r="BE272" s="2">
        <f t="shared" si="29"/>
        <v>0</v>
      </c>
      <c r="BF272" s="2">
        <f t="shared" si="29"/>
        <v>0</v>
      </c>
      <c r="BG272" s="2">
        <f t="shared" si="28"/>
        <v>0</v>
      </c>
      <c r="BH272" s="2">
        <f t="shared" si="28"/>
        <v>0</v>
      </c>
      <c r="BI272" s="2">
        <f t="shared" si="28"/>
        <v>0</v>
      </c>
      <c r="BJ272" s="2">
        <f t="shared" si="28"/>
        <v>0</v>
      </c>
      <c r="BK272" s="2">
        <f t="shared" si="28"/>
        <v>0</v>
      </c>
      <c r="BL272" s="2">
        <f t="shared" si="28"/>
        <v>0</v>
      </c>
      <c r="BR272" s="91">
        <f t="shared" si="30"/>
        <v>0</v>
      </c>
      <c r="BS272" s="91">
        <f t="shared" si="30"/>
        <v>0</v>
      </c>
      <c r="BT272" s="91">
        <f t="shared" si="30"/>
        <v>0</v>
      </c>
    </row>
    <row r="273" spans="1:72" x14ac:dyDescent="0.25">
      <c r="A273" s="102"/>
      <c r="B273" s="57"/>
      <c r="C273" s="8"/>
      <c r="D273" s="6"/>
      <c r="E273" s="7"/>
      <c r="F273" s="7"/>
      <c r="G273" s="7"/>
      <c r="H273" s="7"/>
      <c r="I273" s="8"/>
      <c r="J273" s="6"/>
      <c r="K273" s="14"/>
      <c r="L273" s="13"/>
      <c r="M273" s="12"/>
      <c r="N273" s="93"/>
      <c r="O273" s="94"/>
      <c r="P273" s="94"/>
      <c r="Q273" s="100"/>
      <c r="R273" s="56"/>
      <c r="S273" s="14"/>
      <c r="T273" s="13"/>
      <c r="U273" s="94"/>
      <c r="V273" s="14"/>
      <c r="W273" s="13"/>
      <c r="X273" s="12"/>
      <c r="Y273" s="14"/>
      <c r="Z273" s="13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4"/>
      <c r="AQ273" s="21"/>
      <c r="AR273" s="30"/>
      <c r="AS273" s="33"/>
      <c r="AT273" s="32"/>
      <c r="AU273" s="36"/>
      <c r="AV273" s="1">
        <f t="shared" si="32"/>
        <v>0</v>
      </c>
      <c r="AW273" s="2">
        <f t="shared" si="32"/>
        <v>0</v>
      </c>
      <c r="AX273" s="2">
        <f t="shared" si="32"/>
        <v>0</v>
      </c>
      <c r="AY273" s="2">
        <f t="shared" si="31"/>
        <v>0</v>
      </c>
      <c r="AZ273" s="2">
        <f t="shared" si="31"/>
        <v>0</v>
      </c>
      <c r="BA273" s="2">
        <f t="shared" si="31"/>
        <v>0</v>
      </c>
      <c r="BB273" s="2">
        <f t="shared" si="31"/>
        <v>0</v>
      </c>
      <c r="BC273" s="2">
        <f t="shared" si="31"/>
        <v>0</v>
      </c>
      <c r="BD273" s="2">
        <f t="shared" si="31"/>
        <v>0</v>
      </c>
      <c r="BE273" s="2">
        <f t="shared" si="29"/>
        <v>0</v>
      </c>
      <c r="BF273" s="2">
        <f t="shared" si="29"/>
        <v>0</v>
      </c>
      <c r="BG273" s="2">
        <f t="shared" si="28"/>
        <v>0</v>
      </c>
      <c r="BH273" s="2">
        <f t="shared" si="28"/>
        <v>0</v>
      </c>
      <c r="BI273" s="2">
        <f t="shared" si="28"/>
        <v>0</v>
      </c>
      <c r="BJ273" s="2">
        <f t="shared" si="28"/>
        <v>0</v>
      </c>
      <c r="BK273" s="2">
        <f t="shared" si="28"/>
        <v>0</v>
      </c>
      <c r="BL273" s="2">
        <f t="shared" si="28"/>
        <v>0</v>
      </c>
      <c r="BR273" s="91">
        <f t="shared" si="30"/>
        <v>0</v>
      </c>
      <c r="BS273" s="91">
        <f t="shared" si="30"/>
        <v>0</v>
      </c>
      <c r="BT273" s="91">
        <f t="shared" si="30"/>
        <v>0</v>
      </c>
    </row>
    <row r="274" spans="1:72" x14ac:dyDescent="0.25">
      <c r="A274" s="95"/>
      <c r="B274" s="61"/>
      <c r="C274" s="11"/>
      <c r="D274" s="9"/>
      <c r="E274" s="10"/>
      <c r="F274" s="10"/>
      <c r="G274" s="10"/>
      <c r="H274" s="10"/>
      <c r="I274" s="11"/>
      <c r="J274" s="9"/>
      <c r="K274" s="20"/>
      <c r="L274" s="18"/>
      <c r="M274" s="19"/>
      <c r="N274" s="96"/>
      <c r="O274" s="97"/>
      <c r="P274" s="97"/>
      <c r="Q274" s="101"/>
      <c r="R274" s="58"/>
      <c r="S274" s="20"/>
      <c r="T274" s="18"/>
      <c r="U274" s="97"/>
      <c r="V274" s="20"/>
      <c r="W274" s="18"/>
      <c r="X274" s="19"/>
      <c r="Y274" s="20"/>
      <c r="Z274" s="18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20"/>
      <c r="AQ274" s="28"/>
      <c r="AR274" s="41"/>
      <c r="AS274" s="42"/>
      <c r="AT274" s="47"/>
      <c r="AU274" s="48"/>
      <c r="AV274" s="1">
        <f t="shared" si="32"/>
        <v>0</v>
      </c>
      <c r="AW274" s="2">
        <f t="shared" si="32"/>
        <v>0</v>
      </c>
      <c r="AX274" s="2">
        <f t="shared" si="32"/>
        <v>0</v>
      </c>
      <c r="AY274" s="2">
        <f t="shared" si="31"/>
        <v>0</v>
      </c>
      <c r="AZ274" s="2">
        <f t="shared" si="31"/>
        <v>0</v>
      </c>
      <c r="BA274" s="2">
        <f t="shared" si="31"/>
        <v>0</v>
      </c>
      <c r="BB274" s="2">
        <f t="shared" si="31"/>
        <v>0</v>
      </c>
      <c r="BC274" s="2">
        <f t="shared" si="31"/>
        <v>0</v>
      </c>
      <c r="BD274" s="2">
        <f t="shared" si="31"/>
        <v>0</v>
      </c>
      <c r="BE274" s="2">
        <f t="shared" si="29"/>
        <v>0</v>
      </c>
      <c r="BF274" s="2">
        <f t="shared" si="29"/>
        <v>0</v>
      </c>
      <c r="BG274" s="2">
        <f t="shared" si="28"/>
        <v>0</v>
      </c>
      <c r="BH274" s="2">
        <f t="shared" si="28"/>
        <v>0</v>
      </c>
      <c r="BI274" s="2">
        <f t="shared" si="28"/>
        <v>0</v>
      </c>
      <c r="BJ274" s="2">
        <f t="shared" si="28"/>
        <v>0</v>
      </c>
      <c r="BK274" s="2">
        <f t="shared" si="28"/>
        <v>0</v>
      </c>
      <c r="BL274" s="2">
        <f t="shared" si="28"/>
        <v>0</v>
      </c>
      <c r="BR274" s="91">
        <f t="shared" si="30"/>
        <v>0</v>
      </c>
      <c r="BS274" s="91">
        <f t="shared" si="30"/>
        <v>0</v>
      </c>
      <c r="BT274" s="91">
        <f t="shared" si="30"/>
        <v>0</v>
      </c>
    </row>
    <row r="275" spans="1:72" x14ac:dyDescent="0.25">
      <c r="A275" s="103"/>
      <c r="B275" s="60"/>
      <c r="C275" s="5"/>
      <c r="D275" s="3"/>
      <c r="E275" s="4"/>
      <c r="F275" s="4"/>
      <c r="G275" s="4"/>
      <c r="H275" s="4"/>
      <c r="I275" s="5"/>
      <c r="J275" s="3"/>
      <c r="K275" s="17"/>
      <c r="L275" s="16"/>
      <c r="M275" s="15"/>
      <c r="N275" s="89"/>
      <c r="O275" s="90"/>
      <c r="P275" s="90"/>
      <c r="Q275" s="99"/>
      <c r="R275" s="55"/>
      <c r="S275" s="17"/>
      <c r="T275" s="16"/>
      <c r="U275" s="90"/>
      <c r="V275" s="17"/>
      <c r="W275" s="16"/>
      <c r="X275" s="15"/>
      <c r="Y275" s="17"/>
      <c r="Z275" s="16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7"/>
      <c r="AQ275" s="27"/>
      <c r="AR275" s="37"/>
      <c r="AS275" s="38"/>
      <c r="AT275" s="46"/>
      <c r="AU275" s="40"/>
      <c r="AV275" s="1">
        <f t="shared" si="32"/>
        <v>0</v>
      </c>
      <c r="AW275" s="2">
        <f t="shared" si="32"/>
        <v>0</v>
      </c>
      <c r="AX275" s="2">
        <f t="shared" si="32"/>
        <v>0</v>
      </c>
      <c r="AY275" s="2">
        <f t="shared" si="31"/>
        <v>0</v>
      </c>
      <c r="AZ275" s="2">
        <f t="shared" si="31"/>
        <v>0</v>
      </c>
      <c r="BA275" s="2">
        <f t="shared" si="31"/>
        <v>0</v>
      </c>
      <c r="BB275" s="2">
        <f t="shared" si="31"/>
        <v>0</v>
      </c>
      <c r="BC275" s="2">
        <f t="shared" si="31"/>
        <v>0</v>
      </c>
      <c r="BD275" s="2">
        <f t="shared" si="31"/>
        <v>0</v>
      </c>
      <c r="BE275" s="2">
        <f t="shared" si="29"/>
        <v>0</v>
      </c>
      <c r="BF275" s="2">
        <f t="shared" si="29"/>
        <v>0</v>
      </c>
      <c r="BG275" s="2">
        <f t="shared" si="28"/>
        <v>0</v>
      </c>
      <c r="BH275" s="2">
        <f t="shared" si="28"/>
        <v>0</v>
      </c>
      <c r="BI275" s="2">
        <f t="shared" si="28"/>
        <v>0</v>
      </c>
      <c r="BJ275" s="2">
        <f t="shared" si="28"/>
        <v>0</v>
      </c>
      <c r="BK275" s="2">
        <f t="shared" si="28"/>
        <v>0</v>
      </c>
      <c r="BL275" s="2">
        <f t="shared" si="28"/>
        <v>0</v>
      </c>
      <c r="BR275" s="91">
        <f t="shared" si="30"/>
        <v>0</v>
      </c>
      <c r="BS275" s="91">
        <f t="shared" si="30"/>
        <v>0</v>
      </c>
      <c r="BT275" s="91">
        <f t="shared" si="30"/>
        <v>0</v>
      </c>
    </row>
    <row r="276" spans="1:72" x14ac:dyDescent="0.25">
      <c r="A276" s="92"/>
      <c r="B276" s="57"/>
      <c r="C276" s="8"/>
      <c r="D276" s="6"/>
      <c r="E276" s="7"/>
      <c r="F276" s="7"/>
      <c r="G276" s="7"/>
      <c r="H276" s="7"/>
      <c r="I276" s="8"/>
      <c r="J276" s="6"/>
      <c r="K276" s="14"/>
      <c r="L276" s="13"/>
      <c r="M276" s="12"/>
      <c r="N276" s="93"/>
      <c r="O276" s="94"/>
      <c r="P276" s="94"/>
      <c r="Q276" s="100"/>
      <c r="R276" s="56"/>
      <c r="S276" s="14"/>
      <c r="T276" s="13"/>
      <c r="U276" s="94"/>
      <c r="V276" s="14"/>
      <c r="W276" s="13"/>
      <c r="X276" s="12"/>
      <c r="Y276" s="14"/>
      <c r="Z276" s="13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4"/>
      <c r="AQ276" s="21"/>
      <c r="AR276" s="30"/>
      <c r="AS276" s="33"/>
      <c r="AT276" s="32"/>
      <c r="AU276" s="36"/>
      <c r="AV276" s="1">
        <f t="shared" si="32"/>
        <v>0</v>
      </c>
      <c r="AW276" s="2">
        <f t="shared" si="32"/>
        <v>0</v>
      </c>
      <c r="AX276" s="2">
        <f t="shared" si="32"/>
        <v>0</v>
      </c>
      <c r="AY276" s="2">
        <f t="shared" si="31"/>
        <v>0</v>
      </c>
      <c r="AZ276" s="2">
        <f t="shared" si="31"/>
        <v>0</v>
      </c>
      <c r="BA276" s="2">
        <f t="shared" si="31"/>
        <v>0</v>
      </c>
      <c r="BB276" s="2">
        <f t="shared" si="31"/>
        <v>0</v>
      </c>
      <c r="BC276" s="2">
        <f t="shared" si="31"/>
        <v>0</v>
      </c>
      <c r="BD276" s="2">
        <f t="shared" si="31"/>
        <v>0</v>
      </c>
      <c r="BE276" s="2">
        <f t="shared" si="29"/>
        <v>0</v>
      </c>
      <c r="BF276" s="2">
        <f t="shared" si="29"/>
        <v>0</v>
      </c>
      <c r="BG276" s="2">
        <f t="shared" si="28"/>
        <v>0</v>
      </c>
      <c r="BH276" s="2">
        <f t="shared" si="28"/>
        <v>0</v>
      </c>
      <c r="BI276" s="2">
        <f t="shared" si="28"/>
        <v>0</v>
      </c>
      <c r="BJ276" s="2">
        <f t="shared" ref="BJ276:BL339" si="33">IF(AN276&lt;&gt;"",1,0)</f>
        <v>0</v>
      </c>
      <c r="BK276" s="2">
        <f t="shared" si="33"/>
        <v>0</v>
      </c>
      <c r="BL276" s="2">
        <f t="shared" si="33"/>
        <v>0</v>
      </c>
      <c r="BR276" s="91">
        <f t="shared" si="30"/>
        <v>0</v>
      </c>
      <c r="BS276" s="91">
        <f t="shared" si="30"/>
        <v>0</v>
      </c>
      <c r="BT276" s="91">
        <f t="shared" si="30"/>
        <v>0</v>
      </c>
    </row>
    <row r="277" spans="1:72" x14ac:dyDescent="0.25">
      <c r="A277" s="102"/>
      <c r="B277" s="57"/>
      <c r="C277" s="8"/>
      <c r="D277" s="6"/>
      <c r="E277" s="7"/>
      <c r="F277" s="7"/>
      <c r="G277" s="7"/>
      <c r="H277" s="7"/>
      <c r="I277" s="8"/>
      <c r="J277" s="6"/>
      <c r="K277" s="14"/>
      <c r="L277" s="13"/>
      <c r="M277" s="12"/>
      <c r="N277" s="93"/>
      <c r="O277" s="94"/>
      <c r="P277" s="94"/>
      <c r="Q277" s="100"/>
      <c r="R277" s="56"/>
      <c r="S277" s="14"/>
      <c r="T277" s="13"/>
      <c r="U277" s="94"/>
      <c r="V277" s="14"/>
      <c r="W277" s="13"/>
      <c r="X277" s="12"/>
      <c r="Y277" s="14"/>
      <c r="Z277" s="13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4"/>
      <c r="AQ277" s="21"/>
      <c r="AR277" s="30"/>
      <c r="AS277" s="33"/>
      <c r="AT277" s="32"/>
      <c r="AU277" s="36"/>
      <c r="AV277" s="1">
        <f t="shared" si="32"/>
        <v>0</v>
      </c>
      <c r="AW277" s="2">
        <f t="shared" si="32"/>
        <v>0</v>
      </c>
      <c r="AX277" s="2">
        <f t="shared" si="32"/>
        <v>0</v>
      </c>
      <c r="AY277" s="2">
        <f t="shared" si="31"/>
        <v>0</v>
      </c>
      <c r="AZ277" s="2">
        <f t="shared" si="31"/>
        <v>0</v>
      </c>
      <c r="BA277" s="2">
        <f t="shared" si="31"/>
        <v>0</v>
      </c>
      <c r="BB277" s="2">
        <f t="shared" si="31"/>
        <v>0</v>
      </c>
      <c r="BC277" s="2">
        <f t="shared" si="31"/>
        <v>0</v>
      </c>
      <c r="BD277" s="2">
        <f t="shared" si="31"/>
        <v>0</v>
      </c>
      <c r="BE277" s="2">
        <f t="shared" si="29"/>
        <v>0</v>
      </c>
      <c r="BF277" s="2">
        <f t="shared" si="29"/>
        <v>0</v>
      </c>
      <c r="BG277" s="2">
        <f t="shared" si="29"/>
        <v>0</v>
      </c>
      <c r="BH277" s="2">
        <f t="shared" si="29"/>
        <v>0</v>
      </c>
      <c r="BI277" s="2">
        <f t="shared" si="29"/>
        <v>0</v>
      </c>
      <c r="BJ277" s="2">
        <f t="shared" si="33"/>
        <v>0</v>
      </c>
      <c r="BK277" s="2">
        <f t="shared" si="33"/>
        <v>0</v>
      </c>
      <c r="BL277" s="2">
        <f t="shared" si="33"/>
        <v>0</v>
      </c>
      <c r="BR277" s="91">
        <f t="shared" si="30"/>
        <v>0</v>
      </c>
      <c r="BS277" s="91">
        <f t="shared" si="30"/>
        <v>0</v>
      </c>
      <c r="BT277" s="91">
        <f t="shared" si="30"/>
        <v>0</v>
      </c>
    </row>
    <row r="278" spans="1:72" x14ac:dyDescent="0.25">
      <c r="A278" s="102"/>
      <c r="B278" s="57"/>
      <c r="C278" s="8"/>
      <c r="D278" s="6"/>
      <c r="E278" s="7"/>
      <c r="F278" s="7"/>
      <c r="G278" s="7"/>
      <c r="H278" s="7"/>
      <c r="I278" s="8"/>
      <c r="J278" s="6"/>
      <c r="K278" s="14"/>
      <c r="L278" s="13"/>
      <c r="M278" s="12"/>
      <c r="N278" s="93"/>
      <c r="O278" s="94"/>
      <c r="P278" s="94"/>
      <c r="Q278" s="100"/>
      <c r="R278" s="56"/>
      <c r="S278" s="14"/>
      <c r="T278" s="13"/>
      <c r="U278" s="94"/>
      <c r="V278" s="14"/>
      <c r="W278" s="13"/>
      <c r="X278" s="12"/>
      <c r="Y278" s="14"/>
      <c r="Z278" s="13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4"/>
      <c r="AQ278" s="21"/>
      <c r="AR278" s="30"/>
      <c r="AS278" s="33"/>
      <c r="AT278" s="32"/>
      <c r="AU278" s="36"/>
      <c r="AV278" s="1">
        <f t="shared" si="32"/>
        <v>0</v>
      </c>
      <c r="AW278" s="2">
        <f t="shared" si="32"/>
        <v>0</v>
      </c>
      <c r="AX278" s="2">
        <f t="shared" si="32"/>
        <v>0</v>
      </c>
      <c r="AY278" s="2">
        <f t="shared" si="31"/>
        <v>0</v>
      </c>
      <c r="AZ278" s="2">
        <f t="shared" si="31"/>
        <v>0</v>
      </c>
      <c r="BA278" s="2">
        <f t="shared" si="31"/>
        <v>0</v>
      </c>
      <c r="BB278" s="2">
        <f t="shared" si="31"/>
        <v>0</v>
      </c>
      <c r="BC278" s="2">
        <f t="shared" si="31"/>
        <v>0</v>
      </c>
      <c r="BD278" s="2">
        <f t="shared" si="31"/>
        <v>0</v>
      </c>
      <c r="BE278" s="2">
        <f t="shared" si="29"/>
        <v>0</v>
      </c>
      <c r="BF278" s="2">
        <f t="shared" si="29"/>
        <v>0</v>
      </c>
      <c r="BG278" s="2">
        <f t="shared" si="29"/>
        <v>0</v>
      </c>
      <c r="BH278" s="2">
        <f t="shared" si="29"/>
        <v>0</v>
      </c>
      <c r="BI278" s="2">
        <f t="shared" si="29"/>
        <v>0</v>
      </c>
      <c r="BJ278" s="2">
        <f t="shared" si="33"/>
        <v>0</v>
      </c>
      <c r="BK278" s="2">
        <f t="shared" si="33"/>
        <v>0</v>
      </c>
      <c r="BL278" s="2">
        <f t="shared" si="33"/>
        <v>0</v>
      </c>
      <c r="BR278" s="91">
        <f t="shared" si="30"/>
        <v>0</v>
      </c>
      <c r="BS278" s="91">
        <f t="shared" si="30"/>
        <v>0</v>
      </c>
      <c r="BT278" s="91">
        <f t="shared" si="30"/>
        <v>0</v>
      </c>
    </row>
    <row r="279" spans="1:72" x14ac:dyDescent="0.25">
      <c r="A279" s="95"/>
      <c r="B279" s="61"/>
      <c r="C279" s="11"/>
      <c r="D279" s="9"/>
      <c r="E279" s="10"/>
      <c r="F279" s="10"/>
      <c r="G279" s="10"/>
      <c r="H279" s="10"/>
      <c r="I279" s="11"/>
      <c r="J279" s="9"/>
      <c r="K279" s="20"/>
      <c r="L279" s="18"/>
      <c r="M279" s="19"/>
      <c r="N279" s="96"/>
      <c r="O279" s="97"/>
      <c r="P279" s="97"/>
      <c r="Q279" s="101"/>
      <c r="R279" s="58"/>
      <c r="S279" s="20"/>
      <c r="T279" s="18"/>
      <c r="U279" s="97"/>
      <c r="V279" s="20"/>
      <c r="W279" s="18"/>
      <c r="X279" s="19"/>
      <c r="Y279" s="20"/>
      <c r="Z279" s="18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20"/>
      <c r="AQ279" s="28"/>
      <c r="AR279" s="41"/>
      <c r="AS279" s="42"/>
      <c r="AT279" s="43"/>
      <c r="AU279" s="48"/>
      <c r="AV279" s="1">
        <f t="shared" si="32"/>
        <v>0</v>
      </c>
      <c r="AW279" s="2">
        <f t="shared" si="32"/>
        <v>0</v>
      </c>
      <c r="AX279" s="2">
        <f t="shared" si="32"/>
        <v>0</v>
      </c>
      <c r="AY279" s="2">
        <f t="shared" si="31"/>
        <v>0</v>
      </c>
      <c r="AZ279" s="2">
        <f t="shared" si="31"/>
        <v>0</v>
      </c>
      <c r="BA279" s="2">
        <f t="shared" si="31"/>
        <v>0</v>
      </c>
      <c r="BB279" s="2">
        <f t="shared" si="31"/>
        <v>0</v>
      </c>
      <c r="BC279" s="2">
        <f t="shared" si="31"/>
        <v>0</v>
      </c>
      <c r="BD279" s="2">
        <f t="shared" si="31"/>
        <v>0</v>
      </c>
      <c r="BE279" s="2">
        <f t="shared" si="29"/>
        <v>0</v>
      </c>
      <c r="BF279" s="2">
        <f t="shared" si="29"/>
        <v>0</v>
      </c>
      <c r="BG279" s="2">
        <f t="shared" si="29"/>
        <v>0</v>
      </c>
      <c r="BH279" s="2">
        <f t="shared" si="29"/>
        <v>0</v>
      </c>
      <c r="BI279" s="2">
        <f t="shared" si="29"/>
        <v>0</v>
      </c>
      <c r="BJ279" s="2">
        <f t="shared" si="33"/>
        <v>0</v>
      </c>
      <c r="BK279" s="2">
        <f t="shared" si="33"/>
        <v>0</v>
      </c>
      <c r="BL279" s="2">
        <f t="shared" si="33"/>
        <v>0</v>
      </c>
      <c r="BR279" s="91">
        <f t="shared" si="30"/>
        <v>0</v>
      </c>
      <c r="BS279" s="91">
        <f t="shared" si="30"/>
        <v>0</v>
      </c>
      <c r="BT279" s="91">
        <f t="shared" si="30"/>
        <v>0</v>
      </c>
    </row>
    <row r="280" spans="1:72" x14ac:dyDescent="0.25">
      <c r="A280" s="98"/>
      <c r="B280" s="60"/>
      <c r="C280" s="5"/>
      <c r="D280" s="3"/>
      <c r="E280" s="4"/>
      <c r="F280" s="4"/>
      <c r="G280" s="4"/>
      <c r="H280" s="4"/>
      <c r="I280" s="5"/>
      <c r="J280" s="3"/>
      <c r="K280" s="17"/>
      <c r="L280" s="16"/>
      <c r="M280" s="15"/>
      <c r="N280" s="89"/>
      <c r="O280" s="90"/>
      <c r="P280" s="90"/>
      <c r="Q280" s="99"/>
      <c r="R280" s="55"/>
      <c r="S280" s="17"/>
      <c r="T280" s="16"/>
      <c r="U280" s="90"/>
      <c r="V280" s="17"/>
      <c r="W280" s="16"/>
      <c r="X280" s="15"/>
      <c r="Y280" s="17"/>
      <c r="Z280" s="16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7"/>
      <c r="AQ280" s="27"/>
      <c r="AR280" s="37"/>
      <c r="AS280" s="38"/>
      <c r="AT280" s="39"/>
      <c r="AU280" s="40"/>
      <c r="AV280" s="1">
        <f t="shared" si="32"/>
        <v>0</v>
      </c>
      <c r="AW280" s="2">
        <f t="shared" si="32"/>
        <v>0</v>
      </c>
      <c r="AX280" s="2">
        <f t="shared" si="32"/>
        <v>0</v>
      </c>
      <c r="AY280" s="2">
        <f t="shared" si="31"/>
        <v>0</v>
      </c>
      <c r="AZ280" s="2">
        <f t="shared" si="31"/>
        <v>0</v>
      </c>
      <c r="BA280" s="2">
        <f t="shared" si="31"/>
        <v>0</v>
      </c>
      <c r="BB280" s="2">
        <f t="shared" si="31"/>
        <v>0</v>
      </c>
      <c r="BC280" s="2">
        <f t="shared" si="31"/>
        <v>0</v>
      </c>
      <c r="BD280" s="2">
        <f t="shared" si="31"/>
        <v>0</v>
      </c>
      <c r="BE280" s="2">
        <f t="shared" si="29"/>
        <v>0</v>
      </c>
      <c r="BF280" s="2">
        <f t="shared" si="29"/>
        <v>0</v>
      </c>
      <c r="BG280" s="2">
        <f t="shared" si="29"/>
        <v>0</v>
      </c>
      <c r="BH280" s="2">
        <f t="shared" si="29"/>
        <v>0</v>
      </c>
      <c r="BI280" s="2">
        <f t="shared" si="29"/>
        <v>0</v>
      </c>
      <c r="BJ280" s="2">
        <f t="shared" si="33"/>
        <v>0</v>
      </c>
      <c r="BK280" s="2">
        <f t="shared" si="33"/>
        <v>0</v>
      </c>
      <c r="BL280" s="2">
        <f t="shared" si="33"/>
        <v>0</v>
      </c>
      <c r="BR280" s="91">
        <f t="shared" si="30"/>
        <v>0</v>
      </c>
      <c r="BS280" s="91">
        <f t="shared" si="30"/>
        <v>0</v>
      </c>
      <c r="BT280" s="91">
        <f t="shared" si="30"/>
        <v>0</v>
      </c>
    </row>
    <row r="281" spans="1:72" x14ac:dyDescent="0.25">
      <c r="A281" s="92"/>
      <c r="B281" s="57"/>
      <c r="C281" s="8"/>
      <c r="D281" s="6"/>
      <c r="E281" s="7"/>
      <c r="F281" s="7"/>
      <c r="G281" s="7"/>
      <c r="H281" s="7"/>
      <c r="I281" s="8"/>
      <c r="J281" s="6"/>
      <c r="K281" s="14"/>
      <c r="L281" s="13"/>
      <c r="M281" s="12"/>
      <c r="N281" s="93"/>
      <c r="O281" s="94"/>
      <c r="P281" s="94"/>
      <c r="Q281" s="100"/>
      <c r="R281" s="56"/>
      <c r="S281" s="14"/>
      <c r="T281" s="13"/>
      <c r="U281" s="94"/>
      <c r="V281" s="14"/>
      <c r="W281" s="13"/>
      <c r="X281" s="12"/>
      <c r="Y281" s="14"/>
      <c r="Z281" s="13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4"/>
      <c r="AQ281" s="21"/>
      <c r="AR281" s="30"/>
      <c r="AS281" s="33"/>
      <c r="AT281" s="32"/>
      <c r="AU281" s="36"/>
      <c r="AV281" s="1">
        <f t="shared" si="32"/>
        <v>0</v>
      </c>
      <c r="AW281" s="2">
        <f t="shared" si="32"/>
        <v>0</v>
      </c>
      <c r="AX281" s="2">
        <f t="shared" si="32"/>
        <v>0</v>
      </c>
      <c r="AY281" s="2">
        <f t="shared" si="31"/>
        <v>0</v>
      </c>
      <c r="AZ281" s="2">
        <f t="shared" si="31"/>
        <v>0</v>
      </c>
      <c r="BA281" s="2">
        <f t="shared" si="31"/>
        <v>0</v>
      </c>
      <c r="BB281" s="2">
        <f t="shared" si="31"/>
        <v>0</v>
      </c>
      <c r="BC281" s="2">
        <f t="shared" si="31"/>
        <v>0</v>
      </c>
      <c r="BD281" s="2">
        <f t="shared" si="31"/>
        <v>0</v>
      </c>
      <c r="BE281" s="2">
        <f t="shared" si="29"/>
        <v>0</v>
      </c>
      <c r="BF281" s="2">
        <f t="shared" si="29"/>
        <v>0</v>
      </c>
      <c r="BG281" s="2">
        <f t="shared" si="29"/>
        <v>0</v>
      </c>
      <c r="BH281" s="2">
        <f t="shared" si="29"/>
        <v>0</v>
      </c>
      <c r="BI281" s="2">
        <f t="shared" si="29"/>
        <v>0</v>
      </c>
      <c r="BJ281" s="2">
        <f t="shared" si="33"/>
        <v>0</v>
      </c>
      <c r="BK281" s="2">
        <f t="shared" si="33"/>
        <v>0</v>
      </c>
      <c r="BL281" s="2">
        <f t="shared" si="33"/>
        <v>0</v>
      </c>
      <c r="BR281" s="91">
        <f t="shared" si="30"/>
        <v>0</v>
      </c>
      <c r="BS281" s="91">
        <f t="shared" si="30"/>
        <v>0</v>
      </c>
      <c r="BT281" s="91">
        <f t="shared" si="30"/>
        <v>0</v>
      </c>
    </row>
    <row r="282" spans="1:72" x14ac:dyDescent="0.25">
      <c r="A282" s="92"/>
      <c r="B282" s="57"/>
      <c r="C282" s="8"/>
      <c r="D282" s="6"/>
      <c r="E282" s="7"/>
      <c r="F282" s="7"/>
      <c r="G282" s="7"/>
      <c r="H282" s="7"/>
      <c r="I282" s="8"/>
      <c r="J282" s="6"/>
      <c r="K282" s="14"/>
      <c r="L282" s="13"/>
      <c r="M282" s="12"/>
      <c r="N282" s="93"/>
      <c r="O282" s="94"/>
      <c r="P282" s="94"/>
      <c r="Q282" s="100"/>
      <c r="R282" s="56"/>
      <c r="S282" s="14"/>
      <c r="T282" s="13"/>
      <c r="U282" s="94"/>
      <c r="V282" s="14"/>
      <c r="W282" s="13"/>
      <c r="X282" s="12"/>
      <c r="Y282" s="14"/>
      <c r="Z282" s="13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4"/>
      <c r="AQ282" s="21"/>
      <c r="AR282" s="30"/>
      <c r="AS282" s="33"/>
      <c r="AT282" s="32"/>
      <c r="AU282" s="36"/>
      <c r="AV282" s="1">
        <f t="shared" si="32"/>
        <v>0</v>
      </c>
      <c r="AW282" s="2">
        <f t="shared" si="32"/>
        <v>0</v>
      </c>
      <c r="AX282" s="2">
        <f t="shared" si="32"/>
        <v>0</v>
      </c>
      <c r="AY282" s="2">
        <f t="shared" si="31"/>
        <v>0</v>
      </c>
      <c r="AZ282" s="2">
        <f t="shared" si="31"/>
        <v>0</v>
      </c>
      <c r="BA282" s="2">
        <f t="shared" si="31"/>
        <v>0</v>
      </c>
      <c r="BB282" s="2">
        <f t="shared" si="31"/>
        <v>0</v>
      </c>
      <c r="BC282" s="2">
        <f t="shared" si="31"/>
        <v>0</v>
      </c>
      <c r="BD282" s="2">
        <f t="shared" si="31"/>
        <v>0</v>
      </c>
      <c r="BE282" s="2">
        <f t="shared" si="29"/>
        <v>0</v>
      </c>
      <c r="BF282" s="2">
        <f t="shared" si="29"/>
        <v>0</v>
      </c>
      <c r="BG282" s="2">
        <f t="shared" si="29"/>
        <v>0</v>
      </c>
      <c r="BH282" s="2">
        <f t="shared" si="29"/>
        <v>0</v>
      </c>
      <c r="BI282" s="2">
        <f t="shared" si="29"/>
        <v>0</v>
      </c>
      <c r="BJ282" s="2">
        <f t="shared" si="33"/>
        <v>0</v>
      </c>
      <c r="BK282" s="2">
        <f t="shared" si="33"/>
        <v>0</v>
      </c>
      <c r="BL282" s="2">
        <f t="shared" si="33"/>
        <v>0</v>
      </c>
      <c r="BR282" s="91">
        <f t="shared" si="30"/>
        <v>0</v>
      </c>
      <c r="BS282" s="91">
        <f t="shared" si="30"/>
        <v>0</v>
      </c>
      <c r="BT282" s="91">
        <f t="shared" si="30"/>
        <v>0</v>
      </c>
    </row>
    <row r="283" spans="1:72" x14ac:dyDescent="0.25">
      <c r="A283" s="92"/>
      <c r="B283" s="57"/>
      <c r="C283" s="8"/>
      <c r="D283" s="6"/>
      <c r="E283" s="7"/>
      <c r="F283" s="12"/>
      <c r="G283" s="7"/>
      <c r="H283" s="7"/>
      <c r="I283" s="8"/>
      <c r="J283" s="6"/>
      <c r="K283" s="14"/>
      <c r="L283" s="13"/>
      <c r="M283" s="12"/>
      <c r="N283" s="93"/>
      <c r="O283" s="94"/>
      <c r="P283" s="94"/>
      <c r="Q283" s="100"/>
      <c r="R283" s="56"/>
      <c r="S283" s="14"/>
      <c r="T283" s="13"/>
      <c r="U283" s="94"/>
      <c r="V283" s="14"/>
      <c r="W283" s="13"/>
      <c r="X283" s="12"/>
      <c r="Y283" s="14"/>
      <c r="Z283" s="13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4"/>
      <c r="AQ283" s="21"/>
      <c r="AR283" s="30"/>
      <c r="AS283" s="33"/>
      <c r="AT283" s="31"/>
      <c r="AU283" s="36"/>
      <c r="AV283" s="1">
        <f t="shared" si="32"/>
        <v>0</v>
      </c>
      <c r="AW283" s="2">
        <f t="shared" si="32"/>
        <v>0</v>
      </c>
      <c r="AX283" s="2">
        <f t="shared" si="32"/>
        <v>0</v>
      </c>
      <c r="AY283" s="2">
        <f t="shared" si="31"/>
        <v>0</v>
      </c>
      <c r="AZ283" s="2">
        <f t="shared" si="31"/>
        <v>0</v>
      </c>
      <c r="BA283" s="2">
        <f t="shared" si="31"/>
        <v>0</v>
      </c>
      <c r="BB283" s="2">
        <f t="shared" si="31"/>
        <v>0</v>
      </c>
      <c r="BC283" s="2">
        <f t="shared" si="31"/>
        <v>0</v>
      </c>
      <c r="BD283" s="2">
        <f t="shared" si="31"/>
        <v>0</v>
      </c>
      <c r="BE283" s="2">
        <f t="shared" si="29"/>
        <v>0</v>
      </c>
      <c r="BF283" s="2">
        <f t="shared" si="29"/>
        <v>0</v>
      </c>
      <c r="BG283" s="2">
        <f t="shared" si="29"/>
        <v>0</v>
      </c>
      <c r="BH283" s="2">
        <f t="shared" si="29"/>
        <v>0</v>
      </c>
      <c r="BI283" s="2">
        <f t="shared" si="29"/>
        <v>0</v>
      </c>
      <c r="BJ283" s="2">
        <f t="shared" si="33"/>
        <v>0</v>
      </c>
      <c r="BK283" s="2">
        <f t="shared" si="33"/>
        <v>0</v>
      </c>
      <c r="BL283" s="2">
        <f t="shared" si="33"/>
        <v>0</v>
      </c>
      <c r="BR283" s="91">
        <f t="shared" si="30"/>
        <v>0</v>
      </c>
      <c r="BS283" s="91">
        <f t="shared" si="30"/>
        <v>0</v>
      </c>
      <c r="BT283" s="91">
        <f t="shared" si="30"/>
        <v>0</v>
      </c>
    </row>
    <row r="284" spans="1:72" x14ac:dyDescent="0.25">
      <c r="A284" s="95"/>
      <c r="B284" s="61"/>
      <c r="C284" s="11"/>
      <c r="D284" s="9"/>
      <c r="E284" s="10"/>
      <c r="F284" s="10"/>
      <c r="G284" s="10"/>
      <c r="H284" s="10"/>
      <c r="I284" s="11"/>
      <c r="J284" s="9"/>
      <c r="K284" s="20"/>
      <c r="L284" s="18"/>
      <c r="M284" s="19"/>
      <c r="N284" s="96"/>
      <c r="O284" s="97"/>
      <c r="P284" s="97"/>
      <c r="Q284" s="101"/>
      <c r="R284" s="58"/>
      <c r="S284" s="20"/>
      <c r="T284" s="18"/>
      <c r="U284" s="97"/>
      <c r="V284" s="20"/>
      <c r="W284" s="18"/>
      <c r="X284" s="19"/>
      <c r="Y284" s="20"/>
      <c r="Z284" s="18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20"/>
      <c r="AQ284" s="28"/>
      <c r="AR284" s="41"/>
      <c r="AS284" s="42"/>
      <c r="AT284" s="47"/>
      <c r="AU284" s="48"/>
      <c r="AV284" s="1">
        <f t="shared" si="32"/>
        <v>0</v>
      </c>
      <c r="AW284" s="2">
        <f t="shared" si="32"/>
        <v>0</v>
      </c>
      <c r="AX284" s="2">
        <f t="shared" si="32"/>
        <v>0</v>
      </c>
      <c r="AY284" s="2">
        <f t="shared" si="31"/>
        <v>0</v>
      </c>
      <c r="AZ284" s="2">
        <f t="shared" si="31"/>
        <v>0</v>
      </c>
      <c r="BA284" s="2">
        <f t="shared" si="31"/>
        <v>0</v>
      </c>
      <c r="BB284" s="2">
        <f t="shared" si="31"/>
        <v>0</v>
      </c>
      <c r="BC284" s="2">
        <f t="shared" si="31"/>
        <v>0</v>
      </c>
      <c r="BD284" s="2">
        <f t="shared" si="31"/>
        <v>0</v>
      </c>
      <c r="BE284" s="2">
        <f t="shared" si="29"/>
        <v>0</v>
      </c>
      <c r="BF284" s="2">
        <f t="shared" si="29"/>
        <v>0</v>
      </c>
      <c r="BG284" s="2">
        <f t="shared" si="29"/>
        <v>0</v>
      </c>
      <c r="BH284" s="2">
        <f t="shared" si="29"/>
        <v>0</v>
      </c>
      <c r="BI284" s="2">
        <f t="shared" si="29"/>
        <v>0</v>
      </c>
      <c r="BJ284" s="2">
        <f t="shared" si="33"/>
        <v>0</v>
      </c>
      <c r="BK284" s="2">
        <f t="shared" si="33"/>
        <v>0</v>
      </c>
      <c r="BL284" s="2">
        <f t="shared" si="33"/>
        <v>0</v>
      </c>
      <c r="BR284" s="91">
        <f t="shared" si="30"/>
        <v>0</v>
      </c>
      <c r="BS284" s="91">
        <f t="shared" si="30"/>
        <v>0</v>
      </c>
      <c r="BT284" s="91">
        <f t="shared" si="30"/>
        <v>0</v>
      </c>
    </row>
    <row r="285" spans="1:72" x14ac:dyDescent="0.25">
      <c r="A285" s="98"/>
      <c r="B285" s="60"/>
      <c r="C285" s="5"/>
      <c r="D285" s="3"/>
      <c r="E285" s="4"/>
      <c r="F285" s="4"/>
      <c r="G285" s="4"/>
      <c r="H285" s="4"/>
      <c r="I285" s="5"/>
      <c r="J285" s="3"/>
      <c r="K285" s="17"/>
      <c r="L285" s="16"/>
      <c r="M285" s="15"/>
      <c r="N285" s="89"/>
      <c r="O285" s="90"/>
      <c r="P285" s="90"/>
      <c r="Q285" s="99"/>
      <c r="R285" s="55"/>
      <c r="S285" s="17"/>
      <c r="T285" s="16"/>
      <c r="U285" s="90"/>
      <c r="V285" s="17"/>
      <c r="W285" s="16"/>
      <c r="X285" s="15"/>
      <c r="Y285" s="17"/>
      <c r="Z285" s="16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7"/>
      <c r="AQ285" s="27"/>
      <c r="AR285" s="37"/>
      <c r="AS285" s="38"/>
      <c r="AT285" s="46"/>
      <c r="AU285" s="40"/>
      <c r="AV285" s="1">
        <f t="shared" si="32"/>
        <v>0</v>
      </c>
      <c r="AW285" s="2">
        <f t="shared" si="32"/>
        <v>0</v>
      </c>
      <c r="AX285" s="2">
        <f t="shared" si="32"/>
        <v>0</v>
      </c>
      <c r="AY285" s="2">
        <f t="shared" si="31"/>
        <v>0</v>
      </c>
      <c r="AZ285" s="2">
        <f t="shared" si="31"/>
        <v>0</v>
      </c>
      <c r="BA285" s="2">
        <f t="shared" si="31"/>
        <v>0</v>
      </c>
      <c r="BB285" s="2">
        <f t="shared" si="31"/>
        <v>0</v>
      </c>
      <c r="BC285" s="2">
        <f t="shared" si="31"/>
        <v>0</v>
      </c>
      <c r="BD285" s="2">
        <f t="shared" si="31"/>
        <v>0</v>
      </c>
      <c r="BE285" s="2">
        <f t="shared" si="29"/>
        <v>0</v>
      </c>
      <c r="BF285" s="2">
        <f t="shared" si="29"/>
        <v>0</v>
      </c>
      <c r="BG285" s="2">
        <f t="shared" si="29"/>
        <v>0</v>
      </c>
      <c r="BH285" s="2">
        <f t="shared" si="29"/>
        <v>0</v>
      </c>
      <c r="BI285" s="2">
        <f t="shared" si="29"/>
        <v>0</v>
      </c>
      <c r="BJ285" s="2">
        <f t="shared" si="33"/>
        <v>0</v>
      </c>
      <c r="BK285" s="2">
        <f t="shared" si="33"/>
        <v>0</v>
      </c>
      <c r="BL285" s="2">
        <f t="shared" si="33"/>
        <v>0</v>
      </c>
      <c r="BR285" s="91">
        <f t="shared" si="30"/>
        <v>0</v>
      </c>
      <c r="BS285" s="91">
        <f t="shared" si="30"/>
        <v>0</v>
      </c>
      <c r="BT285" s="91">
        <f t="shared" si="30"/>
        <v>0</v>
      </c>
    </row>
    <row r="286" spans="1:72" x14ac:dyDescent="0.25">
      <c r="A286" s="92"/>
      <c r="B286" s="56"/>
      <c r="C286" s="8"/>
      <c r="D286" s="6"/>
      <c r="E286" s="7"/>
      <c r="F286" s="7"/>
      <c r="G286" s="7"/>
      <c r="H286" s="7"/>
      <c r="I286" s="8"/>
      <c r="J286" s="6"/>
      <c r="K286" s="14"/>
      <c r="L286" s="13"/>
      <c r="M286" s="12"/>
      <c r="N286" s="93"/>
      <c r="O286" s="94"/>
      <c r="P286" s="94"/>
      <c r="Q286" s="100"/>
      <c r="R286" s="56"/>
      <c r="S286" s="14"/>
      <c r="T286" s="13"/>
      <c r="U286" s="94"/>
      <c r="V286" s="14"/>
      <c r="W286" s="13"/>
      <c r="X286" s="12"/>
      <c r="Y286" s="14"/>
      <c r="Z286" s="13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4"/>
      <c r="AQ286" s="21"/>
      <c r="AR286" s="30"/>
      <c r="AS286" s="33"/>
      <c r="AT286" s="32"/>
      <c r="AU286" s="36"/>
      <c r="AV286" s="1">
        <f t="shared" si="32"/>
        <v>0</v>
      </c>
      <c r="AW286" s="2">
        <f t="shared" si="32"/>
        <v>0</v>
      </c>
      <c r="AX286" s="2">
        <f t="shared" si="32"/>
        <v>0</v>
      </c>
      <c r="AY286" s="2">
        <f t="shared" si="31"/>
        <v>0</v>
      </c>
      <c r="AZ286" s="2">
        <f t="shared" si="31"/>
        <v>0</v>
      </c>
      <c r="BA286" s="2">
        <f t="shared" si="31"/>
        <v>0</v>
      </c>
      <c r="BB286" s="2">
        <f t="shared" si="31"/>
        <v>0</v>
      </c>
      <c r="BC286" s="2">
        <f t="shared" si="31"/>
        <v>0</v>
      </c>
      <c r="BD286" s="2">
        <f t="shared" si="31"/>
        <v>0</v>
      </c>
      <c r="BE286" s="2">
        <f t="shared" si="29"/>
        <v>0</v>
      </c>
      <c r="BF286" s="2">
        <f t="shared" si="29"/>
        <v>0</v>
      </c>
      <c r="BG286" s="2">
        <f t="shared" si="29"/>
        <v>0</v>
      </c>
      <c r="BH286" s="2">
        <f t="shared" si="29"/>
        <v>0</v>
      </c>
      <c r="BI286" s="2">
        <f t="shared" si="29"/>
        <v>0</v>
      </c>
      <c r="BJ286" s="2">
        <f t="shared" si="33"/>
        <v>0</v>
      </c>
      <c r="BK286" s="2">
        <f t="shared" si="33"/>
        <v>0</v>
      </c>
      <c r="BL286" s="2">
        <f t="shared" si="33"/>
        <v>0</v>
      </c>
      <c r="BR286" s="91">
        <f t="shared" si="30"/>
        <v>0</v>
      </c>
      <c r="BS286" s="91">
        <f t="shared" si="30"/>
        <v>0</v>
      </c>
      <c r="BT286" s="91">
        <f t="shared" si="30"/>
        <v>0</v>
      </c>
    </row>
    <row r="287" spans="1:72" x14ac:dyDescent="0.25">
      <c r="A287" s="102"/>
      <c r="B287" s="57"/>
      <c r="C287" s="8"/>
      <c r="D287" s="6"/>
      <c r="E287" s="7"/>
      <c r="F287" s="7"/>
      <c r="G287" s="7"/>
      <c r="H287" s="7"/>
      <c r="I287" s="8"/>
      <c r="J287" s="6"/>
      <c r="K287" s="14"/>
      <c r="L287" s="13"/>
      <c r="M287" s="12"/>
      <c r="N287" s="93"/>
      <c r="O287" s="94"/>
      <c r="P287" s="94"/>
      <c r="Q287" s="100"/>
      <c r="R287" s="56"/>
      <c r="S287" s="14"/>
      <c r="T287" s="13"/>
      <c r="U287" s="94"/>
      <c r="V287" s="14"/>
      <c r="W287" s="13"/>
      <c r="X287" s="12"/>
      <c r="Y287" s="14"/>
      <c r="Z287" s="13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4"/>
      <c r="AQ287" s="21"/>
      <c r="AR287" s="30"/>
      <c r="AS287" s="33"/>
      <c r="AT287" s="32"/>
      <c r="AU287" s="36"/>
      <c r="AV287" s="1">
        <f t="shared" si="32"/>
        <v>0</v>
      </c>
      <c r="AW287" s="2">
        <f t="shared" si="32"/>
        <v>0</v>
      </c>
      <c r="AX287" s="2">
        <f t="shared" si="32"/>
        <v>0</v>
      </c>
      <c r="AY287" s="2">
        <f t="shared" si="31"/>
        <v>0</v>
      </c>
      <c r="AZ287" s="2">
        <f t="shared" si="31"/>
        <v>0</v>
      </c>
      <c r="BA287" s="2">
        <f t="shared" si="31"/>
        <v>0</v>
      </c>
      <c r="BB287" s="2">
        <f t="shared" si="31"/>
        <v>0</v>
      </c>
      <c r="BC287" s="2">
        <f t="shared" si="31"/>
        <v>0</v>
      </c>
      <c r="BD287" s="2">
        <f t="shared" si="31"/>
        <v>0</v>
      </c>
      <c r="BE287" s="2">
        <f t="shared" si="29"/>
        <v>0</v>
      </c>
      <c r="BF287" s="2">
        <f t="shared" si="29"/>
        <v>0</v>
      </c>
      <c r="BG287" s="2">
        <f t="shared" si="29"/>
        <v>0</v>
      </c>
      <c r="BH287" s="2">
        <f t="shared" si="29"/>
        <v>0</v>
      </c>
      <c r="BI287" s="2">
        <f t="shared" si="29"/>
        <v>0</v>
      </c>
      <c r="BJ287" s="2">
        <f t="shared" si="33"/>
        <v>0</v>
      </c>
      <c r="BK287" s="2">
        <f t="shared" si="33"/>
        <v>0</v>
      </c>
      <c r="BL287" s="2">
        <f t="shared" si="33"/>
        <v>0</v>
      </c>
      <c r="BR287" s="91">
        <f t="shared" si="30"/>
        <v>0</v>
      </c>
      <c r="BS287" s="91">
        <f t="shared" si="30"/>
        <v>0</v>
      </c>
      <c r="BT287" s="91">
        <f t="shared" si="30"/>
        <v>0</v>
      </c>
    </row>
    <row r="288" spans="1:72" x14ac:dyDescent="0.25">
      <c r="A288" s="102"/>
      <c r="B288" s="57"/>
      <c r="C288" s="8"/>
      <c r="D288" s="6"/>
      <c r="E288" s="7"/>
      <c r="F288" s="7"/>
      <c r="G288" s="7"/>
      <c r="H288" s="7"/>
      <c r="I288" s="8"/>
      <c r="J288" s="6"/>
      <c r="K288" s="14"/>
      <c r="L288" s="13"/>
      <c r="M288" s="12"/>
      <c r="N288" s="93"/>
      <c r="O288" s="94"/>
      <c r="P288" s="94"/>
      <c r="Q288" s="100"/>
      <c r="R288" s="56"/>
      <c r="S288" s="14"/>
      <c r="T288" s="13"/>
      <c r="U288" s="94"/>
      <c r="V288" s="14"/>
      <c r="W288" s="13"/>
      <c r="X288" s="12"/>
      <c r="Y288" s="14"/>
      <c r="Z288" s="13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4"/>
      <c r="AQ288" s="21"/>
      <c r="AR288" s="30"/>
      <c r="AS288" s="33"/>
      <c r="AT288" s="32"/>
      <c r="AU288" s="36"/>
      <c r="AV288" s="1">
        <f t="shared" si="32"/>
        <v>0</v>
      </c>
      <c r="AW288" s="2">
        <f t="shared" si="32"/>
        <v>0</v>
      </c>
      <c r="AX288" s="2">
        <f t="shared" si="32"/>
        <v>0</v>
      </c>
      <c r="AY288" s="2">
        <f t="shared" si="31"/>
        <v>0</v>
      </c>
      <c r="AZ288" s="2">
        <f t="shared" si="31"/>
        <v>0</v>
      </c>
      <c r="BA288" s="2">
        <f t="shared" si="31"/>
        <v>0</v>
      </c>
      <c r="BB288" s="2">
        <f t="shared" si="31"/>
        <v>0</v>
      </c>
      <c r="BC288" s="2">
        <f t="shared" si="31"/>
        <v>0</v>
      </c>
      <c r="BD288" s="2">
        <f t="shared" si="31"/>
        <v>0</v>
      </c>
      <c r="BE288" s="2">
        <f t="shared" si="29"/>
        <v>0</v>
      </c>
      <c r="BF288" s="2">
        <f t="shared" si="29"/>
        <v>0</v>
      </c>
      <c r="BG288" s="2">
        <f t="shared" si="29"/>
        <v>0</v>
      </c>
      <c r="BH288" s="2">
        <f t="shared" si="29"/>
        <v>0</v>
      </c>
      <c r="BI288" s="2">
        <f t="shared" si="29"/>
        <v>0</v>
      </c>
      <c r="BJ288" s="2">
        <f t="shared" si="33"/>
        <v>0</v>
      </c>
      <c r="BK288" s="2">
        <f t="shared" si="33"/>
        <v>0</v>
      </c>
      <c r="BL288" s="2">
        <f t="shared" si="33"/>
        <v>0</v>
      </c>
      <c r="BR288" s="91">
        <f t="shared" si="30"/>
        <v>0</v>
      </c>
      <c r="BS288" s="91">
        <f t="shared" si="30"/>
        <v>0</v>
      </c>
      <c r="BT288" s="91">
        <f t="shared" si="30"/>
        <v>0</v>
      </c>
    </row>
    <row r="289" spans="1:72" x14ac:dyDescent="0.25">
      <c r="A289" s="107"/>
      <c r="B289" s="61"/>
      <c r="C289" s="11"/>
      <c r="D289" s="9"/>
      <c r="E289" s="10"/>
      <c r="F289" s="10"/>
      <c r="G289" s="10"/>
      <c r="H289" s="10"/>
      <c r="I289" s="11"/>
      <c r="J289" s="108"/>
      <c r="K289" s="20"/>
      <c r="L289" s="18"/>
      <c r="M289" s="19"/>
      <c r="N289" s="96"/>
      <c r="O289" s="97"/>
      <c r="P289" s="97"/>
      <c r="Q289" s="101"/>
      <c r="R289" s="58"/>
      <c r="S289" s="20"/>
      <c r="T289" s="18"/>
      <c r="U289" s="97"/>
      <c r="V289" s="20"/>
      <c r="W289" s="18"/>
      <c r="X289" s="19"/>
      <c r="Y289" s="20"/>
      <c r="Z289" s="18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20"/>
      <c r="AQ289" s="28"/>
      <c r="AR289" s="41"/>
      <c r="AS289" s="42"/>
      <c r="AT289" s="47"/>
      <c r="AU289" s="48"/>
      <c r="AV289" s="1">
        <f t="shared" si="32"/>
        <v>0</v>
      </c>
      <c r="AW289" s="2">
        <f t="shared" si="32"/>
        <v>0</v>
      </c>
      <c r="AX289" s="2">
        <f t="shared" si="32"/>
        <v>0</v>
      </c>
      <c r="AY289" s="2">
        <f t="shared" si="31"/>
        <v>0</v>
      </c>
      <c r="AZ289" s="2">
        <f t="shared" si="31"/>
        <v>0</v>
      </c>
      <c r="BA289" s="2">
        <f t="shared" si="31"/>
        <v>0</v>
      </c>
      <c r="BB289" s="2">
        <f t="shared" si="31"/>
        <v>0</v>
      </c>
      <c r="BC289" s="2">
        <f t="shared" si="31"/>
        <v>0</v>
      </c>
      <c r="BD289" s="2">
        <f t="shared" si="31"/>
        <v>0</v>
      </c>
      <c r="BE289" s="2">
        <f t="shared" si="29"/>
        <v>0</v>
      </c>
      <c r="BF289" s="2">
        <f t="shared" si="29"/>
        <v>0</v>
      </c>
      <c r="BG289" s="2">
        <f t="shared" si="29"/>
        <v>0</v>
      </c>
      <c r="BH289" s="2">
        <f t="shared" si="29"/>
        <v>0</v>
      </c>
      <c r="BI289" s="2">
        <f t="shared" si="29"/>
        <v>0</v>
      </c>
      <c r="BJ289" s="2">
        <f t="shared" si="33"/>
        <v>0</v>
      </c>
      <c r="BK289" s="2">
        <f t="shared" si="33"/>
        <v>0</v>
      </c>
      <c r="BL289" s="2">
        <f t="shared" si="33"/>
        <v>0</v>
      </c>
      <c r="BR289" s="91">
        <f t="shared" si="30"/>
        <v>0</v>
      </c>
      <c r="BS289" s="91">
        <f t="shared" si="30"/>
        <v>0</v>
      </c>
      <c r="BT289" s="91">
        <f t="shared" si="30"/>
        <v>0</v>
      </c>
    </row>
    <row r="290" spans="1:72" x14ac:dyDescent="0.25">
      <c r="A290" s="98"/>
      <c r="B290" s="60"/>
      <c r="C290" s="5"/>
      <c r="D290" s="3"/>
      <c r="E290" s="4"/>
      <c r="F290" s="4"/>
      <c r="G290" s="4"/>
      <c r="H290" s="4"/>
      <c r="I290" s="5"/>
      <c r="J290" s="3"/>
      <c r="K290" s="17"/>
      <c r="L290" s="16"/>
      <c r="M290" s="15"/>
      <c r="N290" s="89"/>
      <c r="O290" s="90"/>
      <c r="P290" s="90"/>
      <c r="Q290" s="99"/>
      <c r="R290" s="55"/>
      <c r="S290" s="17"/>
      <c r="T290" s="16"/>
      <c r="U290" s="90"/>
      <c r="V290" s="17"/>
      <c r="W290" s="16"/>
      <c r="X290" s="15"/>
      <c r="Y290" s="17"/>
      <c r="Z290" s="16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7"/>
      <c r="AQ290" s="27"/>
      <c r="AR290" s="37"/>
      <c r="AS290" s="38"/>
      <c r="AT290" s="46"/>
      <c r="AU290" s="40"/>
      <c r="AV290" s="1">
        <f t="shared" si="32"/>
        <v>0</v>
      </c>
      <c r="AW290" s="2">
        <f t="shared" si="32"/>
        <v>0</v>
      </c>
      <c r="AX290" s="2">
        <f t="shared" si="32"/>
        <v>0</v>
      </c>
      <c r="AY290" s="2">
        <f t="shared" si="31"/>
        <v>0</v>
      </c>
      <c r="AZ290" s="2">
        <f t="shared" si="31"/>
        <v>0</v>
      </c>
      <c r="BA290" s="2">
        <f t="shared" si="31"/>
        <v>0</v>
      </c>
      <c r="BB290" s="2">
        <f t="shared" si="31"/>
        <v>0</v>
      </c>
      <c r="BC290" s="2">
        <f t="shared" si="31"/>
        <v>0</v>
      </c>
      <c r="BD290" s="2">
        <f t="shared" si="31"/>
        <v>0</v>
      </c>
      <c r="BE290" s="2">
        <f t="shared" si="29"/>
        <v>0</v>
      </c>
      <c r="BF290" s="2">
        <f t="shared" si="29"/>
        <v>0</v>
      </c>
      <c r="BG290" s="2">
        <f t="shared" si="29"/>
        <v>0</v>
      </c>
      <c r="BH290" s="2">
        <f t="shared" si="29"/>
        <v>0</v>
      </c>
      <c r="BI290" s="2">
        <f t="shared" si="29"/>
        <v>0</v>
      </c>
      <c r="BJ290" s="2">
        <f t="shared" si="33"/>
        <v>0</v>
      </c>
      <c r="BK290" s="2">
        <f t="shared" si="33"/>
        <v>0</v>
      </c>
      <c r="BL290" s="2">
        <f t="shared" si="33"/>
        <v>0</v>
      </c>
      <c r="BR290" s="91">
        <f t="shared" si="30"/>
        <v>0</v>
      </c>
      <c r="BS290" s="91">
        <f t="shared" si="30"/>
        <v>0</v>
      </c>
      <c r="BT290" s="91">
        <f t="shared" si="30"/>
        <v>0</v>
      </c>
    </row>
    <row r="291" spans="1:72" x14ac:dyDescent="0.25">
      <c r="A291" s="92"/>
      <c r="B291" s="56"/>
      <c r="C291" s="8"/>
      <c r="D291" s="6"/>
      <c r="E291" s="7"/>
      <c r="F291" s="7"/>
      <c r="G291" s="7"/>
      <c r="H291" s="7"/>
      <c r="I291" s="8"/>
      <c r="J291" s="6"/>
      <c r="K291" s="14"/>
      <c r="L291" s="13"/>
      <c r="M291" s="12"/>
      <c r="N291" s="93"/>
      <c r="O291" s="94"/>
      <c r="P291" s="94"/>
      <c r="Q291" s="100"/>
      <c r="R291" s="56"/>
      <c r="S291" s="14"/>
      <c r="T291" s="13"/>
      <c r="U291" s="94"/>
      <c r="V291" s="14"/>
      <c r="W291" s="13"/>
      <c r="X291" s="12"/>
      <c r="Y291" s="14"/>
      <c r="Z291" s="13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4"/>
      <c r="AQ291" s="21"/>
      <c r="AR291" s="30"/>
      <c r="AS291" s="33"/>
      <c r="AT291" s="32"/>
      <c r="AU291" s="36"/>
      <c r="AV291" s="1">
        <f t="shared" si="32"/>
        <v>0</v>
      </c>
      <c r="AW291" s="2">
        <f t="shared" si="32"/>
        <v>0</v>
      </c>
      <c r="AX291" s="2">
        <f t="shared" si="32"/>
        <v>0</v>
      </c>
      <c r="AY291" s="2">
        <f t="shared" si="31"/>
        <v>0</v>
      </c>
      <c r="AZ291" s="2">
        <f t="shared" si="31"/>
        <v>0</v>
      </c>
      <c r="BA291" s="2">
        <f t="shared" si="31"/>
        <v>0</v>
      </c>
      <c r="BB291" s="2">
        <f t="shared" si="31"/>
        <v>0</v>
      </c>
      <c r="BC291" s="2">
        <f t="shared" si="31"/>
        <v>0</v>
      </c>
      <c r="BD291" s="2">
        <f t="shared" si="31"/>
        <v>0</v>
      </c>
      <c r="BE291" s="2">
        <f t="shared" si="29"/>
        <v>0</v>
      </c>
      <c r="BF291" s="2">
        <f t="shared" si="29"/>
        <v>0</v>
      </c>
      <c r="BG291" s="2">
        <f t="shared" si="29"/>
        <v>0</v>
      </c>
      <c r="BH291" s="2">
        <f t="shared" si="29"/>
        <v>0</v>
      </c>
      <c r="BI291" s="2">
        <f t="shared" si="29"/>
        <v>0</v>
      </c>
      <c r="BJ291" s="2">
        <f t="shared" si="33"/>
        <v>0</v>
      </c>
      <c r="BK291" s="2">
        <f t="shared" si="33"/>
        <v>0</v>
      </c>
      <c r="BL291" s="2">
        <f t="shared" si="33"/>
        <v>0</v>
      </c>
      <c r="BR291" s="91">
        <f t="shared" si="30"/>
        <v>0</v>
      </c>
      <c r="BS291" s="91">
        <f t="shared" si="30"/>
        <v>0</v>
      </c>
      <c r="BT291" s="91">
        <f t="shared" si="30"/>
        <v>0</v>
      </c>
    </row>
    <row r="292" spans="1:72" x14ac:dyDescent="0.25">
      <c r="A292" s="102"/>
      <c r="B292" s="57"/>
      <c r="C292" s="8"/>
      <c r="D292" s="6"/>
      <c r="E292" s="7"/>
      <c r="F292" s="7"/>
      <c r="G292" s="7"/>
      <c r="H292" s="7"/>
      <c r="I292" s="8"/>
      <c r="J292" s="6"/>
      <c r="K292" s="14"/>
      <c r="L292" s="13"/>
      <c r="M292" s="12"/>
      <c r="N292" s="93"/>
      <c r="O292" s="94"/>
      <c r="P292" s="94"/>
      <c r="Q292" s="100"/>
      <c r="R292" s="56"/>
      <c r="S292" s="14"/>
      <c r="T292" s="13"/>
      <c r="U292" s="94"/>
      <c r="V292" s="14"/>
      <c r="W292" s="13"/>
      <c r="X292" s="12"/>
      <c r="Y292" s="14"/>
      <c r="Z292" s="13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4"/>
      <c r="AQ292" s="21"/>
      <c r="AR292" s="30"/>
      <c r="AS292" s="33"/>
      <c r="AT292" s="32"/>
      <c r="AU292" s="36"/>
      <c r="AV292" s="1">
        <f t="shared" si="32"/>
        <v>0</v>
      </c>
      <c r="AW292" s="2">
        <f t="shared" si="32"/>
        <v>0</v>
      </c>
      <c r="AX292" s="2">
        <f t="shared" si="32"/>
        <v>0</v>
      </c>
      <c r="AY292" s="2">
        <f t="shared" si="31"/>
        <v>0</v>
      </c>
      <c r="AZ292" s="2">
        <f t="shared" si="31"/>
        <v>0</v>
      </c>
      <c r="BA292" s="2">
        <f t="shared" si="31"/>
        <v>0</v>
      </c>
      <c r="BB292" s="2">
        <f t="shared" si="31"/>
        <v>0</v>
      </c>
      <c r="BC292" s="2">
        <f t="shared" si="31"/>
        <v>0</v>
      </c>
      <c r="BD292" s="2">
        <f t="shared" si="31"/>
        <v>0</v>
      </c>
      <c r="BE292" s="2">
        <f t="shared" si="29"/>
        <v>0</v>
      </c>
      <c r="BF292" s="2">
        <f t="shared" si="29"/>
        <v>0</v>
      </c>
      <c r="BG292" s="2">
        <f t="shared" si="29"/>
        <v>0</v>
      </c>
      <c r="BH292" s="2">
        <f t="shared" si="29"/>
        <v>0</v>
      </c>
      <c r="BI292" s="2">
        <f t="shared" si="29"/>
        <v>0</v>
      </c>
      <c r="BJ292" s="2">
        <f t="shared" si="33"/>
        <v>0</v>
      </c>
      <c r="BK292" s="2">
        <f t="shared" si="33"/>
        <v>0</v>
      </c>
      <c r="BL292" s="2">
        <f t="shared" si="33"/>
        <v>0</v>
      </c>
      <c r="BR292" s="91">
        <f t="shared" si="30"/>
        <v>0</v>
      </c>
      <c r="BS292" s="91">
        <f t="shared" si="30"/>
        <v>0</v>
      </c>
      <c r="BT292" s="91">
        <f t="shared" si="30"/>
        <v>0</v>
      </c>
    </row>
    <row r="293" spans="1:72" x14ac:dyDescent="0.25">
      <c r="A293" s="102"/>
      <c r="B293" s="57"/>
      <c r="C293" s="8"/>
      <c r="D293" s="6"/>
      <c r="E293" s="7"/>
      <c r="F293" s="7"/>
      <c r="G293" s="7"/>
      <c r="H293" s="7"/>
      <c r="I293" s="8"/>
      <c r="J293" s="6"/>
      <c r="K293" s="14"/>
      <c r="L293" s="13"/>
      <c r="M293" s="12"/>
      <c r="N293" s="93"/>
      <c r="O293" s="94"/>
      <c r="P293" s="94"/>
      <c r="Q293" s="100"/>
      <c r="R293" s="56"/>
      <c r="S293" s="14"/>
      <c r="T293" s="13"/>
      <c r="U293" s="94"/>
      <c r="V293" s="14"/>
      <c r="W293" s="13"/>
      <c r="X293" s="12"/>
      <c r="Y293" s="14"/>
      <c r="Z293" s="13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4"/>
      <c r="AQ293" s="21"/>
      <c r="AR293" s="30"/>
      <c r="AS293" s="33"/>
      <c r="AT293" s="32"/>
      <c r="AU293" s="36"/>
      <c r="AV293" s="1">
        <f t="shared" si="32"/>
        <v>0</v>
      </c>
      <c r="AW293" s="2">
        <f t="shared" si="32"/>
        <v>0</v>
      </c>
      <c r="AX293" s="2">
        <f t="shared" si="32"/>
        <v>0</v>
      </c>
      <c r="AY293" s="2">
        <f t="shared" si="31"/>
        <v>0</v>
      </c>
      <c r="AZ293" s="2">
        <f t="shared" si="31"/>
        <v>0</v>
      </c>
      <c r="BA293" s="2">
        <f t="shared" si="31"/>
        <v>0</v>
      </c>
      <c r="BB293" s="2">
        <f t="shared" si="31"/>
        <v>0</v>
      </c>
      <c r="BC293" s="2">
        <f t="shared" si="31"/>
        <v>0</v>
      </c>
      <c r="BD293" s="2">
        <f t="shared" si="31"/>
        <v>0</v>
      </c>
      <c r="BE293" s="2">
        <f t="shared" si="29"/>
        <v>0</v>
      </c>
      <c r="BF293" s="2">
        <f t="shared" si="29"/>
        <v>0</v>
      </c>
      <c r="BG293" s="2">
        <f t="shared" si="29"/>
        <v>0</v>
      </c>
      <c r="BH293" s="2">
        <f t="shared" si="29"/>
        <v>0</v>
      </c>
      <c r="BI293" s="2">
        <f t="shared" si="29"/>
        <v>0</v>
      </c>
      <c r="BJ293" s="2">
        <f t="shared" si="33"/>
        <v>0</v>
      </c>
      <c r="BK293" s="2">
        <f t="shared" si="33"/>
        <v>0</v>
      </c>
      <c r="BL293" s="2">
        <f t="shared" si="33"/>
        <v>0</v>
      </c>
      <c r="BR293" s="91">
        <f t="shared" si="30"/>
        <v>0</v>
      </c>
      <c r="BS293" s="91">
        <f t="shared" si="30"/>
        <v>0</v>
      </c>
      <c r="BT293" s="91">
        <f t="shared" si="30"/>
        <v>0</v>
      </c>
    </row>
    <row r="294" spans="1:72" x14ac:dyDescent="0.25">
      <c r="A294" s="107"/>
      <c r="B294" s="61"/>
      <c r="C294" s="11"/>
      <c r="D294" s="9"/>
      <c r="E294" s="10"/>
      <c r="F294" s="10"/>
      <c r="G294" s="10"/>
      <c r="H294" s="10"/>
      <c r="I294" s="11"/>
      <c r="J294" s="108"/>
      <c r="K294" s="20"/>
      <c r="L294" s="18"/>
      <c r="M294" s="19"/>
      <c r="N294" s="96"/>
      <c r="O294" s="97"/>
      <c r="P294" s="97"/>
      <c r="Q294" s="101"/>
      <c r="R294" s="58"/>
      <c r="S294" s="20"/>
      <c r="T294" s="18"/>
      <c r="U294" s="97"/>
      <c r="V294" s="20"/>
      <c r="W294" s="18"/>
      <c r="X294" s="19"/>
      <c r="Y294" s="20"/>
      <c r="Z294" s="18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20"/>
      <c r="AQ294" s="28"/>
      <c r="AR294" s="41"/>
      <c r="AS294" s="42"/>
      <c r="AT294" s="47"/>
      <c r="AU294" s="48"/>
      <c r="AV294" s="1">
        <f t="shared" si="32"/>
        <v>0</v>
      </c>
      <c r="AW294" s="2">
        <f t="shared" si="32"/>
        <v>0</v>
      </c>
      <c r="AX294" s="2">
        <f t="shared" si="32"/>
        <v>0</v>
      </c>
      <c r="AY294" s="2">
        <f t="shared" si="31"/>
        <v>0</v>
      </c>
      <c r="AZ294" s="2">
        <f t="shared" si="31"/>
        <v>0</v>
      </c>
      <c r="BA294" s="2">
        <f t="shared" si="31"/>
        <v>0</v>
      </c>
      <c r="BB294" s="2">
        <f t="shared" si="31"/>
        <v>0</v>
      </c>
      <c r="BC294" s="2">
        <f t="shared" si="31"/>
        <v>0</v>
      </c>
      <c r="BD294" s="2">
        <f t="shared" si="31"/>
        <v>0</v>
      </c>
      <c r="BE294" s="2">
        <f t="shared" si="29"/>
        <v>0</v>
      </c>
      <c r="BF294" s="2">
        <f t="shared" si="29"/>
        <v>0</v>
      </c>
      <c r="BG294" s="2">
        <f t="shared" si="29"/>
        <v>0</v>
      </c>
      <c r="BH294" s="2">
        <f t="shared" si="29"/>
        <v>0</v>
      </c>
      <c r="BI294" s="2">
        <f t="shared" si="29"/>
        <v>0</v>
      </c>
      <c r="BJ294" s="2">
        <f t="shared" si="33"/>
        <v>0</v>
      </c>
      <c r="BK294" s="2">
        <f t="shared" si="33"/>
        <v>0</v>
      </c>
      <c r="BL294" s="2">
        <f t="shared" si="33"/>
        <v>0</v>
      </c>
      <c r="BR294" s="91">
        <f t="shared" si="30"/>
        <v>0</v>
      </c>
      <c r="BS294" s="91">
        <f t="shared" si="30"/>
        <v>0</v>
      </c>
      <c r="BT294" s="91">
        <f t="shared" si="30"/>
        <v>0</v>
      </c>
    </row>
    <row r="295" spans="1:72" x14ac:dyDescent="0.25">
      <c r="A295" s="103"/>
      <c r="B295" s="60"/>
      <c r="C295" s="5"/>
      <c r="D295" s="3"/>
      <c r="E295" s="4"/>
      <c r="F295" s="4"/>
      <c r="G295" s="4"/>
      <c r="H295" s="4"/>
      <c r="I295" s="5"/>
      <c r="J295" s="3"/>
      <c r="K295" s="17"/>
      <c r="L295" s="16"/>
      <c r="M295" s="15"/>
      <c r="N295" s="89"/>
      <c r="O295" s="90"/>
      <c r="P295" s="90"/>
      <c r="Q295" s="99"/>
      <c r="R295" s="55"/>
      <c r="S295" s="17"/>
      <c r="T295" s="16"/>
      <c r="U295" s="90"/>
      <c r="V295" s="17"/>
      <c r="W295" s="16"/>
      <c r="X295" s="15"/>
      <c r="Y295" s="17"/>
      <c r="Z295" s="16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7"/>
      <c r="AQ295" s="27"/>
      <c r="AR295" s="37"/>
      <c r="AS295" s="38"/>
      <c r="AT295" s="46"/>
      <c r="AU295" s="40"/>
      <c r="AV295" s="1">
        <f t="shared" si="32"/>
        <v>0</v>
      </c>
      <c r="AW295" s="2">
        <f t="shared" si="32"/>
        <v>0</v>
      </c>
      <c r="AX295" s="2">
        <f t="shared" si="32"/>
        <v>0</v>
      </c>
      <c r="AY295" s="2">
        <f t="shared" si="31"/>
        <v>0</v>
      </c>
      <c r="AZ295" s="2">
        <f t="shared" si="31"/>
        <v>0</v>
      </c>
      <c r="BA295" s="2">
        <f t="shared" si="31"/>
        <v>0</v>
      </c>
      <c r="BB295" s="2">
        <f t="shared" si="31"/>
        <v>0</v>
      </c>
      <c r="BC295" s="2">
        <f t="shared" si="31"/>
        <v>0</v>
      </c>
      <c r="BD295" s="2">
        <f t="shared" si="31"/>
        <v>0</v>
      </c>
      <c r="BE295" s="2">
        <f t="shared" si="29"/>
        <v>0</v>
      </c>
      <c r="BF295" s="2">
        <f t="shared" si="29"/>
        <v>0</v>
      </c>
      <c r="BG295" s="2">
        <f t="shared" si="29"/>
        <v>0</v>
      </c>
      <c r="BH295" s="2">
        <f t="shared" si="29"/>
        <v>0</v>
      </c>
      <c r="BI295" s="2">
        <f t="shared" si="29"/>
        <v>0</v>
      </c>
      <c r="BJ295" s="2">
        <f t="shared" si="33"/>
        <v>0</v>
      </c>
      <c r="BK295" s="2">
        <f t="shared" si="33"/>
        <v>0</v>
      </c>
      <c r="BL295" s="2">
        <f t="shared" si="33"/>
        <v>0</v>
      </c>
      <c r="BR295" s="91">
        <f t="shared" si="30"/>
        <v>0</v>
      </c>
      <c r="BS295" s="91">
        <f t="shared" si="30"/>
        <v>0</v>
      </c>
      <c r="BT295" s="91">
        <f t="shared" si="30"/>
        <v>0</v>
      </c>
    </row>
    <row r="296" spans="1:72" x14ac:dyDescent="0.25">
      <c r="A296" s="102"/>
      <c r="B296" s="57"/>
      <c r="C296" s="8"/>
      <c r="D296" s="6"/>
      <c r="E296" s="7"/>
      <c r="F296" s="7"/>
      <c r="G296" s="7"/>
      <c r="H296" s="7"/>
      <c r="I296" s="8"/>
      <c r="J296" s="6"/>
      <c r="K296" s="14"/>
      <c r="L296" s="13"/>
      <c r="M296" s="12"/>
      <c r="N296" s="93"/>
      <c r="O296" s="94"/>
      <c r="P296" s="94"/>
      <c r="Q296" s="100"/>
      <c r="R296" s="56"/>
      <c r="S296" s="14"/>
      <c r="T296" s="13"/>
      <c r="U296" s="94"/>
      <c r="V296" s="14"/>
      <c r="W296" s="13"/>
      <c r="X296" s="12"/>
      <c r="Y296" s="14"/>
      <c r="Z296" s="13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4"/>
      <c r="AQ296" s="21"/>
      <c r="AR296" s="30"/>
      <c r="AS296" s="33"/>
      <c r="AT296" s="32"/>
      <c r="AU296" s="36"/>
      <c r="AV296" s="1">
        <f t="shared" si="32"/>
        <v>0</v>
      </c>
      <c r="AW296" s="2">
        <f t="shared" si="32"/>
        <v>0</v>
      </c>
      <c r="AX296" s="2">
        <f t="shared" si="32"/>
        <v>0</v>
      </c>
      <c r="AY296" s="2">
        <f t="shared" si="31"/>
        <v>0</v>
      </c>
      <c r="AZ296" s="2">
        <f t="shared" si="31"/>
        <v>0</v>
      </c>
      <c r="BA296" s="2">
        <f t="shared" si="31"/>
        <v>0</v>
      </c>
      <c r="BB296" s="2">
        <f t="shared" si="31"/>
        <v>0</v>
      </c>
      <c r="BC296" s="2">
        <f t="shared" si="31"/>
        <v>0</v>
      </c>
      <c r="BD296" s="2">
        <f t="shared" si="31"/>
        <v>0</v>
      </c>
      <c r="BE296" s="2">
        <f t="shared" si="29"/>
        <v>0</v>
      </c>
      <c r="BF296" s="2">
        <f t="shared" si="29"/>
        <v>0</v>
      </c>
      <c r="BG296" s="2">
        <f t="shared" si="29"/>
        <v>0</v>
      </c>
      <c r="BH296" s="2">
        <f t="shared" si="29"/>
        <v>0</v>
      </c>
      <c r="BI296" s="2">
        <f t="shared" si="29"/>
        <v>0</v>
      </c>
      <c r="BJ296" s="2">
        <f t="shared" si="33"/>
        <v>0</v>
      </c>
      <c r="BK296" s="2">
        <f t="shared" si="33"/>
        <v>0</v>
      </c>
      <c r="BL296" s="2">
        <f t="shared" si="33"/>
        <v>0</v>
      </c>
      <c r="BR296" s="91">
        <f t="shared" si="30"/>
        <v>0</v>
      </c>
      <c r="BS296" s="91">
        <f t="shared" si="30"/>
        <v>0</v>
      </c>
      <c r="BT296" s="91">
        <f t="shared" si="30"/>
        <v>0</v>
      </c>
    </row>
    <row r="297" spans="1:72" x14ac:dyDescent="0.25">
      <c r="A297" s="92"/>
      <c r="B297" s="57"/>
      <c r="C297" s="8"/>
      <c r="D297" s="13"/>
      <c r="E297" s="7"/>
      <c r="F297" s="12"/>
      <c r="G297" s="7"/>
      <c r="H297" s="12"/>
      <c r="I297" s="8"/>
      <c r="J297" s="6"/>
      <c r="K297" s="14"/>
      <c r="L297" s="13"/>
      <c r="M297" s="12"/>
      <c r="N297" s="93"/>
      <c r="O297" s="94"/>
      <c r="P297" s="94"/>
      <c r="Q297" s="100"/>
      <c r="R297" s="56"/>
      <c r="S297" s="14"/>
      <c r="T297" s="13"/>
      <c r="U297" s="94"/>
      <c r="V297" s="14"/>
      <c r="W297" s="13"/>
      <c r="X297" s="12"/>
      <c r="Y297" s="14"/>
      <c r="Z297" s="13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4"/>
      <c r="AQ297" s="21"/>
      <c r="AR297" s="30"/>
      <c r="AS297" s="33"/>
      <c r="AT297" s="32"/>
      <c r="AU297" s="36"/>
      <c r="AV297" s="1">
        <f t="shared" si="32"/>
        <v>0</v>
      </c>
      <c r="AW297" s="2">
        <f t="shared" si="32"/>
        <v>0</v>
      </c>
      <c r="AX297" s="2">
        <f t="shared" si="32"/>
        <v>0</v>
      </c>
      <c r="AY297" s="2">
        <f t="shared" si="31"/>
        <v>0</v>
      </c>
      <c r="AZ297" s="2">
        <f t="shared" si="31"/>
        <v>0</v>
      </c>
      <c r="BA297" s="2">
        <f t="shared" si="31"/>
        <v>0</v>
      </c>
      <c r="BB297" s="2">
        <f t="shared" si="31"/>
        <v>0</v>
      </c>
      <c r="BC297" s="2">
        <f t="shared" si="31"/>
        <v>0</v>
      </c>
      <c r="BD297" s="2">
        <f t="shared" si="31"/>
        <v>0</v>
      </c>
      <c r="BE297" s="2">
        <f t="shared" si="29"/>
        <v>0</v>
      </c>
      <c r="BF297" s="2">
        <f t="shared" si="29"/>
        <v>0</v>
      </c>
      <c r="BG297" s="2">
        <f t="shared" si="29"/>
        <v>0</v>
      </c>
      <c r="BH297" s="2">
        <f t="shared" si="29"/>
        <v>0</v>
      </c>
      <c r="BI297" s="2">
        <f t="shared" si="29"/>
        <v>0</v>
      </c>
      <c r="BJ297" s="2">
        <f t="shared" si="33"/>
        <v>0</v>
      </c>
      <c r="BK297" s="2">
        <f t="shared" si="33"/>
        <v>0</v>
      </c>
      <c r="BL297" s="2">
        <f t="shared" si="33"/>
        <v>0</v>
      </c>
      <c r="BR297" s="91">
        <f t="shared" si="30"/>
        <v>0</v>
      </c>
      <c r="BS297" s="91">
        <f t="shared" si="30"/>
        <v>0</v>
      </c>
      <c r="BT297" s="91">
        <f t="shared" si="30"/>
        <v>0</v>
      </c>
    </row>
    <row r="298" spans="1:72" x14ac:dyDescent="0.25">
      <c r="A298" s="102"/>
      <c r="B298" s="57"/>
      <c r="C298" s="8"/>
      <c r="D298" s="6"/>
      <c r="E298" s="7"/>
      <c r="F298" s="7"/>
      <c r="G298" s="7"/>
      <c r="H298" s="7"/>
      <c r="I298" s="8"/>
      <c r="J298" s="6"/>
      <c r="K298" s="14"/>
      <c r="L298" s="13"/>
      <c r="M298" s="12"/>
      <c r="N298" s="93"/>
      <c r="O298" s="94"/>
      <c r="P298" s="94"/>
      <c r="Q298" s="100"/>
      <c r="R298" s="56"/>
      <c r="S298" s="14"/>
      <c r="T298" s="13"/>
      <c r="U298" s="94"/>
      <c r="V298" s="14"/>
      <c r="W298" s="13"/>
      <c r="X298" s="12"/>
      <c r="Y298" s="14"/>
      <c r="Z298" s="13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4"/>
      <c r="AQ298" s="21"/>
      <c r="AR298" s="30"/>
      <c r="AS298" s="33"/>
      <c r="AT298" s="32"/>
      <c r="AU298" s="36"/>
      <c r="AV298" s="1">
        <f t="shared" si="32"/>
        <v>0</v>
      </c>
      <c r="AW298" s="2">
        <f t="shared" si="32"/>
        <v>0</v>
      </c>
      <c r="AX298" s="2">
        <f t="shared" si="32"/>
        <v>0</v>
      </c>
      <c r="AY298" s="2">
        <f t="shared" si="31"/>
        <v>0</v>
      </c>
      <c r="AZ298" s="2">
        <f t="shared" si="31"/>
        <v>0</v>
      </c>
      <c r="BA298" s="2">
        <f t="shared" si="31"/>
        <v>0</v>
      </c>
      <c r="BB298" s="2">
        <f t="shared" si="31"/>
        <v>0</v>
      </c>
      <c r="BC298" s="2">
        <f t="shared" si="31"/>
        <v>0</v>
      </c>
      <c r="BD298" s="2">
        <f t="shared" si="31"/>
        <v>0</v>
      </c>
      <c r="BE298" s="2">
        <f t="shared" si="29"/>
        <v>0</v>
      </c>
      <c r="BF298" s="2">
        <f t="shared" si="29"/>
        <v>0</v>
      </c>
      <c r="BG298" s="2">
        <f t="shared" si="29"/>
        <v>0</v>
      </c>
      <c r="BH298" s="2">
        <f t="shared" si="29"/>
        <v>0</v>
      </c>
      <c r="BI298" s="2">
        <f t="shared" si="29"/>
        <v>0</v>
      </c>
      <c r="BJ298" s="2">
        <f t="shared" si="33"/>
        <v>0</v>
      </c>
      <c r="BK298" s="2">
        <f t="shared" si="33"/>
        <v>0</v>
      </c>
      <c r="BL298" s="2">
        <f t="shared" si="33"/>
        <v>0</v>
      </c>
      <c r="BR298" s="91">
        <f t="shared" si="30"/>
        <v>0</v>
      </c>
      <c r="BS298" s="91">
        <f t="shared" si="30"/>
        <v>0</v>
      </c>
      <c r="BT298" s="91">
        <f t="shared" si="30"/>
        <v>0</v>
      </c>
    </row>
    <row r="299" spans="1:72" x14ac:dyDescent="0.25">
      <c r="A299" s="95"/>
      <c r="B299" s="61"/>
      <c r="C299" s="11"/>
      <c r="D299" s="9"/>
      <c r="E299" s="10"/>
      <c r="F299" s="10"/>
      <c r="G299" s="10"/>
      <c r="H299" s="10"/>
      <c r="I299" s="11"/>
      <c r="J299" s="9"/>
      <c r="K299" s="20"/>
      <c r="L299" s="18"/>
      <c r="M299" s="19"/>
      <c r="N299" s="96"/>
      <c r="O299" s="97"/>
      <c r="P299" s="97"/>
      <c r="Q299" s="101"/>
      <c r="R299" s="58"/>
      <c r="S299" s="20"/>
      <c r="T299" s="18"/>
      <c r="U299" s="97"/>
      <c r="V299" s="20"/>
      <c r="W299" s="18"/>
      <c r="X299" s="19"/>
      <c r="Y299" s="20"/>
      <c r="Z299" s="18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20"/>
      <c r="AQ299" s="28"/>
      <c r="AR299" s="41"/>
      <c r="AS299" s="42"/>
      <c r="AT299" s="47"/>
      <c r="AU299" s="48"/>
      <c r="AV299" s="1">
        <f t="shared" si="32"/>
        <v>0</v>
      </c>
      <c r="AW299" s="2">
        <f t="shared" si="32"/>
        <v>0</v>
      </c>
      <c r="AX299" s="2">
        <f t="shared" si="32"/>
        <v>0</v>
      </c>
      <c r="AY299" s="2">
        <f t="shared" si="31"/>
        <v>0</v>
      </c>
      <c r="AZ299" s="2">
        <f t="shared" si="31"/>
        <v>0</v>
      </c>
      <c r="BA299" s="2">
        <f t="shared" si="31"/>
        <v>0</v>
      </c>
      <c r="BB299" s="2">
        <f t="shared" si="31"/>
        <v>0</v>
      </c>
      <c r="BC299" s="2">
        <f t="shared" si="31"/>
        <v>0</v>
      </c>
      <c r="BD299" s="2">
        <f t="shared" si="31"/>
        <v>0</v>
      </c>
      <c r="BE299" s="2">
        <f t="shared" si="29"/>
        <v>0</v>
      </c>
      <c r="BF299" s="2">
        <f t="shared" si="29"/>
        <v>0</v>
      </c>
      <c r="BG299" s="2">
        <f t="shared" si="29"/>
        <v>0</v>
      </c>
      <c r="BH299" s="2">
        <f t="shared" si="29"/>
        <v>0</v>
      </c>
      <c r="BI299" s="2">
        <f t="shared" si="29"/>
        <v>0</v>
      </c>
      <c r="BJ299" s="2">
        <f t="shared" si="33"/>
        <v>0</v>
      </c>
      <c r="BK299" s="2">
        <f t="shared" si="33"/>
        <v>0</v>
      </c>
      <c r="BL299" s="2">
        <f t="shared" si="33"/>
        <v>0</v>
      </c>
      <c r="BR299" s="91">
        <f t="shared" si="30"/>
        <v>0</v>
      </c>
      <c r="BS299" s="91">
        <f t="shared" si="30"/>
        <v>0</v>
      </c>
      <c r="BT299" s="91">
        <f t="shared" si="30"/>
        <v>0</v>
      </c>
    </row>
    <row r="300" spans="1:72" x14ac:dyDescent="0.25">
      <c r="A300" s="103"/>
      <c r="B300" s="60"/>
      <c r="C300" s="5"/>
      <c r="D300" s="3"/>
      <c r="E300" s="4"/>
      <c r="F300" s="4"/>
      <c r="G300" s="4"/>
      <c r="H300" s="4"/>
      <c r="I300" s="5"/>
      <c r="J300" s="3"/>
      <c r="K300" s="17"/>
      <c r="L300" s="16"/>
      <c r="M300" s="15"/>
      <c r="N300" s="89"/>
      <c r="O300" s="90"/>
      <c r="P300" s="90"/>
      <c r="Q300" s="99"/>
      <c r="R300" s="55"/>
      <c r="S300" s="17"/>
      <c r="T300" s="16"/>
      <c r="U300" s="90"/>
      <c r="V300" s="17"/>
      <c r="W300" s="16"/>
      <c r="X300" s="15"/>
      <c r="Y300" s="17"/>
      <c r="Z300" s="16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7"/>
      <c r="AQ300" s="27"/>
      <c r="AR300" s="37"/>
      <c r="AS300" s="38"/>
      <c r="AT300" s="46"/>
      <c r="AU300" s="40"/>
      <c r="AV300" s="1">
        <f t="shared" si="32"/>
        <v>0</v>
      </c>
      <c r="AW300" s="2">
        <f t="shared" si="32"/>
        <v>0</v>
      </c>
      <c r="AX300" s="2">
        <f t="shared" si="32"/>
        <v>0</v>
      </c>
      <c r="AY300" s="2">
        <f t="shared" si="31"/>
        <v>0</v>
      </c>
      <c r="AZ300" s="2">
        <f t="shared" si="31"/>
        <v>0</v>
      </c>
      <c r="BA300" s="2">
        <f t="shared" si="31"/>
        <v>0</v>
      </c>
      <c r="BB300" s="2">
        <f t="shared" si="31"/>
        <v>0</v>
      </c>
      <c r="BC300" s="2">
        <f t="shared" si="31"/>
        <v>0</v>
      </c>
      <c r="BD300" s="2">
        <f t="shared" si="31"/>
        <v>0</v>
      </c>
      <c r="BE300" s="2">
        <f t="shared" si="29"/>
        <v>0</v>
      </c>
      <c r="BF300" s="2">
        <f t="shared" si="29"/>
        <v>0</v>
      </c>
      <c r="BG300" s="2">
        <f t="shared" si="29"/>
        <v>0</v>
      </c>
      <c r="BH300" s="2">
        <f t="shared" si="29"/>
        <v>0</v>
      </c>
      <c r="BI300" s="2">
        <f t="shared" si="29"/>
        <v>0</v>
      </c>
      <c r="BJ300" s="2">
        <f t="shared" si="33"/>
        <v>0</v>
      </c>
      <c r="BK300" s="2">
        <f t="shared" si="33"/>
        <v>0</v>
      </c>
      <c r="BL300" s="2">
        <f t="shared" si="33"/>
        <v>0</v>
      </c>
      <c r="BR300" s="91">
        <f t="shared" si="30"/>
        <v>0</v>
      </c>
      <c r="BS300" s="91">
        <f t="shared" si="30"/>
        <v>0</v>
      </c>
      <c r="BT300" s="91">
        <f t="shared" si="30"/>
        <v>0</v>
      </c>
    </row>
    <row r="301" spans="1:72" x14ac:dyDescent="0.25">
      <c r="A301" s="92"/>
      <c r="B301" s="57"/>
      <c r="C301" s="8"/>
      <c r="D301" s="6"/>
      <c r="E301" s="7"/>
      <c r="F301" s="7"/>
      <c r="G301" s="7"/>
      <c r="H301" s="7"/>
      <c r="I301" s="8"/>
      <c r="J301" s="6"/>
      <c r="K301" s="14"/>
      <c r="L301" s="13"/>
      <c r="M301" s="12"/>
      <c r="N301" s="93"/>
      <c r="O301" s="94"/>
      <c r="P301" s="94"/>
      <c r="Q301" s="100"/>
      <c r="R301" s="56"/>
      <c r="S301" s="14"/>
      <c r="T301" s="13"/>
      <c r="U301" s="94"/>
      <c r="V301" s="14"/>
      <c r="W301" s="13"/>
      <c r="X301" s="12"/>
      <c r="Y301" s="14"/>
      <c r="Z301" s="13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4"/>
      <c r="AQ301" s="21"/>
      <c r="AR301" s="30"/>
      <c r="AS301" s="33"/>
      <c r="AT301" s="32"/>
      <c r="AU301" s="36"/>
      <c r="AV301" s="1">
        <f t="shared" si="32"/>
        <v>0</v>
      </c>
      <c r="AW301" s="2">
        <f t="shared" si="32"/>
        <v>0</v>
      </c>
      <c r="AX301" s="2">
        <f t="shared" si="32"/>
        <v>0</v>
      </c>
      <c r="AY301" s="2">
        <f t="shared" si="31"/>
        <v>0</v>
      </c>
      <c r="AZ301" s="2">
        <f t="shared" si="31"/>
        <v>0</v>
      </c>
      <c r="BA301" s="2">
        <f t="shared" si="31"/>
        <v>0</v>
      </c>
      <c r="BB301" s="2">
        <f t="shared" si="31"/>
        <v>0</v>
      </c>
      <c r="BC301" s="2">
        <f t="shared" si="31"/>
        <v>0</v>
      </c>
      <c r="BD301" s="2">
        <f t="shared" si="31"/>
        <v>0</v>
      </c>
      <c r="BE301" s="2">
        <f t="shared" si="29"/>
        <v>0</v>
      </c>
      <c r="BF301" s="2">
        <f t="shared" si="29"/>
        <v>0</v>
      </c>
      <c r="BG301" s="2">
        <f t="shared" si="29"/>
        <v>0</v>
      </c>
      <c r="BH301" s="2">
        <f t="shared" si="29"/>
        <v>0</v>
      </c>
      <c r="BI301" s="2">
        <f t="shared" si="29"/>
        <v>0</v>
      </c>
      <c r="BJ301" s="2">
        <f t="shared" si="33"/>
        <v>0</v>
      </c>
      <c r="BK301" s="2">
        <f t="shared" si="33"/>
        <v>0</v>
      </c>
      <c r="BL301" s="2">
        <f t="shared" si="33"/>
        <v>0</v>
      </c>
      <c r="BR301" s="91">
        <f t="shared" si="30"/>
        <v>0</v>
      </c>
      <c r="BS301" s="91">
        <f t="shared" si="30"/>
        <v>0</v>
      </c>
      <c r="BT301" s="91">
        <f t="shared" si="30"/>
        <v>0</v>
      </c>
    </row>
    <row r="302" spans="1:72" x14ac:dyDescent="0.25">
      <c r="A302" s="102"/>
      <c r="B302" s="57"/>
      <c r="C302" s="8"/>
      <c r="D302" s="6"/>
      <c r="E302" s="7"/>
      <c r="F302" s="7"/>
      <c r="G302" s="7"/>
      <c r="H302" s="7"/>
      <c r="I302" s="8"/>
      <c r="J302" s="6"/>
      <c r="K302" s="14"/>
      <c r="L302" s="13"/>
      <c r="M302" s="12"/>
      <c r="N302" s="93"/>
      <c r="O302" s="94"/>
      <c r="P302" s="94"/>
      <c r="Q302" s="100"/>
      <c r="R302" s="56"/>
      <c r="S302" s="14"/>
      <c r="T302" s="13"/>
      <c r="U302" s="94"/>
      <c r="V302" s="14"/>
      <c r="W302" s="13"/>
      <c r="X302" s="12"/>
      <c r="Y302" s="14"/>
      <c r="Z302" s="13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4"/>
      <c r="AQ302" s="21"/>
      <c r="AR302" s="30"/>
      <c r="AS302" s="33"/>
      <c r="AT302" s="32"/>
      <c r="AU302" s="36"/>
      <c r="AV302" s="1">
        <f t="shared" si="32"/>
        <v>0</v>
      </c>
      <c r="AW302" s="2">
        <f t="shared" si="32"/>
        <v>0</v>
      </c>
      <c r="AX302" s="2">
        <f t="shared" si="32"/>
        <v>0</v>
      </c>
      <c r="AY302" s="2">
        <f t="shared" si="31"/>
        <v>0</v>
      </c>
      <c r="AZ302" s="2">
        <f t="shared" si="31"/>
        <v>0</v>
      </c>
      <c r="BA302" s="2">
        <f t="shared" si="31"/>
        <v>0</v>
      </c>
      <c r="BB302" s="2">
        <f t="shared" si="31"/>
        <v>0</v>
      </c>
      <c r="BC302" s="2">
        <f t="shared" si="31"/>
        <v>0</v>
      </c>
      <c r="BD302" s="2">
        <f t="shared" si="31"/>
        <v>0</v>
      </c>
      <c r="BE302" s="2">
        <f t="shared" si="29"/>
        <v>0</v>
      </c>
      <c r="BF302" s="2">
        <f t="shared" si="29"/>
        <v>0</v>
      </c>
      <c r="BG302" s="2">
        <f t="shared" si="29"/>
        <v>0</v>
      </c>
      <c r="BH302" s="2">
        <f t="shared" si="29"/>
        <v>0</v>
      </c>
      <c r="BI302" s="2">
        <f t="shared" si="29"/>
        <v>0</v>
      </c>
      <c r="BJ302" s="2">
        <f t="shared" si="33"/>
        <v>0</v>
      </c>
      <c r="BK302" s="2">
        <f t="shared" si="33"/>
        <v>0</v>
      </c>
      <c r="BL302" s="2">
        <f t="shared" si="33"/>
        <v>0</v>
      </c>
      <c r="BR302" s="91">
        <f t="shared" si="30"/>
        <v>0</v>
      </c>
      <c r="BS302" s="91">
        <f t="shared" si="30"/>
        <v>0</v>
      </c>
      <c r="BT302" s="91">
        <f t="shared" si="30"/>
        <v>0</v>
      </c>
    </row>
    <row r="303" spans="1:72" x14ac:dyDescent="0.25">
      <c r="A303" s="102"/>
      <c r="B303" s="57"/>
      <c r="C303" s="8"/>
      <c r="D303" s="6"/>
      <c r="E303" s="7"/>
      <c r="F303" s="7"/>
      <c r="G303" s="7"/>
      <c r="H303" s="7"/>
      <c r="I303" s="8"/>
      <c r="J303" s="6"/>
      <c r="K303" s="14"/>
      <c r="L303" s="13"/>
      <c r="M303" s="12"/>
      <c r="N303" s="93"/>
      <c r="O303" s="94"/>
      <c r="P303" s="94"/>
      <c r="Q303" s="100"/>
      <c r="R303" s="56"/>
      <c r="S303" s="14"/>
      <c r="T303" s="13"/>
      <c r="U303" s="94"/>
      <c r="V303" s="14"/>
      <c r="W303" s="13"/>
      <c r="X303" s="12"/>
      <c r="Y303" s="14"/>
      <c r="Z303" s="13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4"/>
      <c r="AQ303" s="21"/>
      <c r="AR303" s="30"/>
      <c r="AS303" s="33"/>
      <c r="AT303" s="32"/>
      <c r="AU303" s="36"/>
      <c r="AV303" s="1">
        <f t="shared" si="32"/>
        <v>0</v>
      </c>
      <c r="AW303" s="2">
        <f t="shared" si="32"/>
        <v>0</v>
      </c>
      <c r="AX303" s="2">
        <f t="shared" si="32"/>
        <v>0</v>
      </c>
      <c r="AY303" s="2">
        <f t="shared" si="31"/>
        <v>0</v>
      </c>
      <c r="AZ303" s="2">
        <f t="shared" si="31"/>
        <v>0</v>
      </c>
      <c r="BA303" s="2">
        <f t="shared" si="31"/>
        <v>0</v>
      </c>
      <c r="BB303" s="2">
        <f t="shared" si="31"/>
        <v>0</v>
      </c>
      <c r="BC303" s="2">
        <f t="shared" si="31"/>
        <v>0</v>
      </c>
      <c r="BD303" s="2">
        <f t="shared" si="31"/>
        <v>0</v>
      </c>
      <c r="BE303" s="2">
        <f t="shared" si="29"/>
        <v>0</v>
      </c>
      <c r="BF303" s="2">
        <f t="shared" si="29"/>
        <v>0</v>
      </c>
      <c r="BG303" s="2">
        <f t="shared" si="29"/>
        <v>0</v>
      </c>
      <c r="BH303" s="2">
        <f t="shared" si="29"/>
        <v>0</v>
      </c>
      <c r="BI303" s="2">
        <f t="shared" si="29"/>
        <v>0</v>
      </c>
      <c r="BJ303" s="2">
        <f t="shared" si="33"/>
        <v>0</v>
      </c>
      <c r="BK303" s="2">
        <f t="shared" si="33"/>
        <v>0</v>
      </c>
      <c r="BL303" s="2">
        <f t="shared" si="33"/>
        <v>0</v>
      </c>
      <c r="BR303" s="91">
        <f t="shared" si="30"/>
        <v>0</v>
      </c>
      <c r="BS303" s="91">
        <f t="shared" si="30"/>
        <v>0</v>
      </c>
      <c r="BT303" s="91">
        <f t="shared" si="30"/>
        <v>0</v>
      </c>
    </row>
    <row r="304" spans="1:72" x14ac:dyDescent="0.25">
      <c r="A304" s="95"/>
      <c r="B304" s="61"/>
      <c r="C304" s="11"/>
      <c r="D304" s="9"/>
      <c r="E304" s="10"/>
      <c r="F304" s="10"/>
      <c r="G304" s="10"/>
      <c r="H304" s="10"/>
      <c r="I304" s="11"/>
      <c r="J304" s="9"/>
      <c r="K304" s="20"/>
      <c r="L304" s="18"/>
      <c r="M304" s="19"/>
      <c r="N304" s="96"/>
      <c r="O304" s="97"/>
      <c r="P304" s="97"/>
      <c r="Q304" s="101"/>
      <c r="R304" s="58"/>
      <c r="S304" s="20"/>
      <c r="T304" s="18"/>
      <c r="U304" s="97"/>
      <c r="V304" s="20"/>
      <c r="W304" s="18"/>
      <c r="X304" s="19"/>
      <c r="Y304" s="20"/>
      <c r="Z304" s="18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20"/>
      <c r="AQ304" s="28"/>
      <c r="AR304" s="41"/>
      <c r="AS304" s="42"/>
      <c r="AT304" s="43"/>
      <c r="AU304" s="48"/>
      <c r="AV304" s="1">
        <f t="shared" si="32"/>
        <v>0</v>
      </c>
      <c r="AW304" s="2">
        <f t="shared" si="32"/>
        <v>0</v>
      </c>
      <c r="AX304" s="2">
        <f t="shared" si="32"/>
        <v>0</v>
      </c>
      <c r="AY304" s="2">
        <f t="shared" si="31"/>
        <v>0</v>
      </c>
      <c r="AZ304" s="2">
        <f t="shared" si="31"/>
        <v>0</v>
      </c>
      <c r="BA304" s="2">
        <f t="shared" si="31"/>
        <v>0</v>
      </c>
      <c r="BB304" s="2">
        <f t="shared" si="31"/>
        <v>0</v>
      </c>
      <c r="BC304" s="2">
        <f t="shared" si="31"/>
        <v>0</v>
      </c>
      <c r="BD304" s="2">
        <f t="shared" si="31"/>
        <v>0</v>
      </c>
      <c r="BE304" s="2">
        <f t="shared" si="29"/>
        <v>0</v>
      </c>
      <c r="BF304" s="2">
        <f t="shared" si="29"/>
        <v>0</v>
      </c>
      <c r="BG304" s="2">
        <f t="shared" si="29"/>
        <v>0</v>
      </c>
      <c r="BH304" s="2">
        <f t="shared" si="29"/>
        <v>0</v>
      </c>
      <c r="BI304" s="2">
        <f t="shared" si="29"/>
        <v>0</v>
      </c>
      <c r="BJ304" s="2">
        <f t="shared" si="33"/>
        <v>0</v>
      </c>
      <c r="BK304" s="2">
        <f t="shared" si="33"/>
        <v>0</v>
      </c>
      <c r="BL304" s="2">
        <f t="shared" si="33"/>
        <v>0</v>
      </c>
      <c r="BR304" s="91">
        <f t="shared" si="30"/>
        <v>0</v>
      </c>
      <c r="BS304" s="91">
        <f t="shared" si="30"/>
        <v>0</v>
      </c>
      <c r="BT304" s="91">
        <f t="shared" si="30"/>
        <v>0</v>
      </c>
    </row>
    <row r="305" spans="1:72" x14ac:dyDescent="0.25">
      <c r="A305" s="98"/>
      <c r="B305" s="60"/>
      <c r="C305" s="5"/>
      <c r="D305" s="3"/>
      <c r="E305" s="4"/>
      <c r="F305" s="4"/>
      <c r="G305" s="4"/>
      <c r="H305" s="4"/>
      <c r="I305" s="5"/>
      <c r="J305" s="3"/>
      <c r="K305" s="17"/>
      <c r="L305" s="16"/>
      <c r="M305" s="15"/>
      <c r="N305" s="89"/>
      <c r="O305" s="90"/>
      <c r="P305" s="90"/>
      <c r="Q305" s="99"/>
      <c r="R305" s="55"/>
      <c r="S305" s="17"/>
      <c r="T305" s="16"/>
      <c r="U305" s="90"/>
      <c r="V305" s="17"/>
      <c r="W305" s="16"/>
      <c r="X305" s="15"/>
      <c r="Y305" s="17"/>
      <c r="Z305" s="16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7"/>
      <c r="AQ305" s="27"/>
      <c r="AR305" s="37"/>
      <c r="AS305" s="38"/>
      <c r="AT305" s="39"/>
      <c r="AU305" s="40"/>
      <c r="AV305" s="1">
        <f t="shared" si="32"/>
        <v>0</v>
      </c>
      <c r="AW305" s="2">
        <f t="shared" si="32"/>
        <v>0</v>
      </c>
      <c r="AX305" s="2">
        <f t="shared" si="32"/>
        <v>0</v>
      </c>
      <c r="AY305" s="2">
        <f t="shared" si="31"/>
        <v>0</v>
      </c>
      <c r="AZ305" s="2">
        <f t="shared" si="31"/>
        <v>0</v>
      </c>
      <c r="BA305" s="2">
        <f t="shared" si="31"/>
        <v>0</v>
      </c>
      <c r="BB305" s="2">
        <f t="shared" si="31"/>
        <v>0</v>
      </c>
      <c r="BC305" s="2">
        <f t="shared" si="31"/>
        <v>0</v>
      </c>
      <c r="BD305" s="2">
        <f t="shared" si="31"/>
        <v>0</v>
      </c>
      <c r="BE305" s="2">
        <f t="shared" si="29"/>
        <v>0</v>
      </c>
      <c r="BF305" s="2">
        <f t="shared" si="29"/>
        <v>0</v>
      </c>
      <c r="BG305" s="2">
        <f t="shared" si="29"/>
        <v>0</v>
      </c>
      <c r="BH305" s="2">
        <f t="shared" si="29"/>
        <v>0</v>
      </c>
      <c r="BI305" s="2">
        <f t="shared" si="29"/>
        <v>0</v>
      </c>
      <c r="BJ305" s="2">
        <f t="shared" si="33"/>
        <v>0</v>
      </c>
      <c r="BK305" s="2">
        <f t="shared" si="33"/>
        <v>0</v>
      </c>
      <c r="BL305" s="2">
        <f t="shared" si="33"/>
        <v>0</v>
      </c>
      <c r="BR305" s="91">
        <f t="shared" si="30"/>
        <v>0</v>
      </c>
      <c r="BS305" s="91">
        <f t="shared" si="30"/>
        <v>0</v>
      </c>
      <c r="BT305" s="91">
        <f t="shared" si="30"/>
        <v>0</v>
      </c>
    </row>
    <row r="306" spans="1:72" x14ac:dyDescent="0.25">
      <c r="A306" s="92"/>
      <c r="B306" s="57"/>
      <c r="C306" s="8"/>
      <c r="D306" s="6"/>
      <c r="E306" s="7"/>
      <c r="F306" s="7"/>
      <c r="G306" s="7"/>
      <c r="H306" s="7"/>
      <c r="I306" s="8"/>
      <c r="J306" s="6"/>
      <c r="K306" s="14"/>
      <c r="L306" s="13"/>
      <c r="M306" s="12"/>
      <c r="N306" s="93"/>
      <c r="O306" s="94"/>
      <c r="P306" s="94"/>
      <c r="Q306" s="100"/>
      <c r="R306" s="56"/>
      <c r="S306" s="14"/>
      <c r="T306" s="13"/>
      <c r="U306" s="94"/>
      <c r="V306" s="14"/>
      <c r="W306" s="13"/>
      <c r="X306" s="12"/>
      <c r="Y306" s="14"/>
      <c r="Z306" s="13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4"/>
      <c r="AQ306" s="21"/>
      <c r="AR306" s="30"/>
      <c r="AS306" s="33"/>
      <c r="AT306" s="32"/>
      <c r="AU306" s="36"/>
      <c r="AV306" s="1">
        <f t="shared" si="32"/>
        <v>0</v>
      </c>
      <c r="AW306" s="2">
        <f t="shared" si="32"/>
        <v>0</v>
      </c>
      <c r="AX306" s="2">
        <f t="shared" si="32"/>
        <v>0</v>
      </c>
      <c r="AY306" s="2">
        <f t="shared" si="31"/>
        <v>0</v>
      </c>
      <c r="AZ306" s="2">
        <f t="shared" si="31"/>
        <v>0</v>
      </c>
      <c r="BA306" s="2">
        <f t="shared" si="31"/>
        <v>0</v>
      </c>
      <c r="BB306" s="2">
        <f t="shared" si="31"/>
        <v>0</v>
      </c>
      <c r="BC306" s="2">
        <f t="shared" si="31"/>
        <v>0</v>
      </c>
      <c r="BD306" s="2">
        <f t="shared" si="31"/>
        <v>0</v>
      </c>
      <c r="BE306" s="2">
        <f t="shared" si="29"/>
        <v>0</v>
      </c>
      <c r="BF306" s="2">
        <f t="shared" si="29"/>
        <v>0</v>
      </c>
      <c r="BG306" s="2">
        <f t="shared" si="29"/>
        <v>0</v>
      </c>
      <c r="BH306" s="2">
        <f t="shared" si="29"/>
        <v>0</v>
      </c>
      <c r="BI306" s="2">
        <f t="shared" si="29"/>
        <v>0</v>
      </c>
      <c r="BJ306" s="2">
        <f t="shared" si="33"/>
        <v>0</v>
      </c>
      <c r="BK306" s="2">
        <f t="shared" si="33"/>
        <v>0</v>
      </c>
      <c r="BL306" s="2">
        <f t="shared" si="33"/>
        <v>0</v>
      </c>
      <c r="BR306" s="91">
        <f t="shared" si="30"/>
        <v>0</v>
      </c>
      <c r="BS306" s="91">
        <f t="shared" si="30"/>
        <v>0</v>
      </c>
      <c r="BT306" s="91">
        <f t="shared" si="30"/>
        <v>0</v>
      </c>
    </row>
    <row r="307" spans="1:72" x14ac:dyDescent="0.25">
      <c r="A307" s="92"/>
      <c r="B307" s="57"/>
      <c r="C307" s="8"/>
      <c r="D307" s="6"/>
      <c r="E307" s="7"/>
      <c r="F307" s="7"/>
      <c r="G307" s="7"/>
      <c r="H307" s="7"/>
      <c r="I307" s="8"/>
      <c r="J307" s="6"/>
      <c r="K307" s="14"/>
      <c r="L307" s="13"/>
      <c r="M307" s="12"/>
      <c r="N307" s="93"/>
      <c r="O307" s="94"/>
      <c r="P307" s="94"/>
      <c r="Q307" s="100"/>
      <c r="R307" s="56"/>
      <c r="S307" s="14"/>
      <c r="T307" s="13"/>
      <c r="U307" s="94"/>
      <c r="V307" s="14"/>
      <c r="W307" s="13"/>
      <c r="X307" s="12"/>
      <c r="Y307" s="14"/>
      <c r="Z307" s="13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4"/>
      <c r="AQ307" s="21"/>
      <c r="AR307" s="30"/>
      <c r="AS307" s="33"/>
      <c r="AT307" s="32"/>
      <c r="AU307" s="36"/>
      <c r="AV307" s="1">
        <f t="shared" si="32"/>
        <v>0</v>
      </c>
      <c r="AW307" s="2">
        <f t="shared" si="32"/>
        <v>0</v>
      </c>
      <c r="AX307" s="2">
        <f t="shared" si="32"/>
        <v>0</v>
      </c>
      <c r="AY307" s="2">
        <f t="shared" si="31"/>
        <v>0</v>
      </c>
      <c r="AZ307" s="2">
        <f t="shared" si="31"/>
        <v>0</v>
      </c>
      <c r="BA307" s="2">
        <f t="shared" si="31"/>
        <v>0</v>
      </c>
      <c r="BB307" s="2">
        <f t="shared" si="31"/>
        <v>0</v>
      </c>
      <c r="BC307" s="2">
        <f t="shared" si="31"/>
        <v>0</v>
      </c>
      <c r="BD307" s="2">
        <f t="shared" si="31"/>
        <v>0</v>
      </c>
      <c r="BE307" s="2">
        <f t="shared" si="29"/>
        <v>0</v>
      </c>
      <c r="BF307" s="2">
        <f t="shared" si="29"/>
        <v>0</v>
      </c>
      <c r="BG307" s="2">
        <f t="shared" si="29"/>
        <v>0</v>
      </c>
      <c r="BH307" s="2">
        <f t="shared" si="29"/>
        <v>0</v>
      </c>
      <c r="BI307" s="2">
        <f t="shared" si="29"/>
        <v>0</v>
      </c>
      <c r="BJ307" s="2">
        <f t="shared" si="33"/>
        <v>0</v>
      </c>
      <c r="BK307" s="2">
        <f t="shared" si="33"/>
        <v>0</v>
      </c>
      <c r="BL307" s="2">
        <f t="shared" si="33"/>
        <v>0</v>
      </c>
      <c r="BR307" s="91">
        <f t="shared" si="30"/>
        <v>0</v>
      </c>
      <c r="BS307" s="91">
        <f t="shared" si="30"/>
        <v>0</v>
      </c>
      <c r="BT307" s="91">
        <f t="shared" si="30"/>
        <v>0</v>
      </c>
    </row>
    <row r="308" spans="1:72" x14ac:dyDescent="0.25">
      <c r="A308" s="92"/>
      <c r="B308" s="57"/>
      <c r="C308" s="8"/>
      <c r="D308" s="6"/>
      <c r="E308" s="7"/>
      <c r="F308" s="12"/>
      <c r="G308" s="7"/>
      <c r="H308" s="7"/>
      <c r="I308" s="8"/>
      <c r="J308" s="6"/>
      <c r="K308" s="14"/>
      <c r="L308" s="13"/>
      <c r="M308" s="12"/>
      <c r="N308" s="93"/>
      <c r="O308" s="94"/>
      <c r="P308" s="94"/>
      <c r="Q308" s="100"/>
      <c r="R308" s="56"/>
      <c r="S308" s="14"/>
      <c r="T308" s="13"/>
      <c r="U308" s="94"/>
      <c r="V308" s="14"/>
      <c r="W308" s="13"/>
      <c r="X308" s="12"/>
      <c r="Y308" s="14"/>
      <c r="Z308" s="13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4"/>
      <c r="AQ308" s="21"/>
      <c r="AR308" s="30"/>
      <c r="AS308" s="33"/>
      <c r="AT308" s="31"/>
      <c r="AU308" s="36"/>
      <c r="AV308" s="1">
        <f t="shared" si="32"/>
        <v>0</v>
      </c>
      <c r="AW308" s="2">
        <f t="shared" si="32"/>
        <v>0</v>
      </c>
      <c r="AX308" s="2">
        <f t="shared" si="32"/>
        <v>0</v>
      </c>
      <c r="AY308" s="2">
        <f t="shared" si="31"/>
        <v>0</v>
      </c>
      <c r="AZ308" s="2">
        <f t="shared" si="31"/>
        <v>0</v>
      </c>
      <c r="BA308" s="2">
        <f t="shared" si="31"/>
        <v>0</v>
      </c>
      <c r="BB308" s="2">
        <f t="shared" si="31"/>
        <v>0</v>
      </c>
      <c r="BC308" s="2">
        <f t="shared" si="31"/>
        <v>0</v>
      </c>
      <c r="BD308" s="2">
        <f t="shared" si="31"/>
        <v>0</v>
      </c>
      <c r="BE308" s="2">
        <f t="shared" si="29"/>
        <v>0</v>
      </c>
      <c r="BF308" s="2">
        <f t="shared" si="29"/>
        <v>0</v>
      </c>
      <c r="BG308" s="2">
        <f t="shared" si="29"/>
        <v>0</v>
      </c>
      <c r="BH308" s="2">
        <f t="shared" si="29"/>
        <v>0</v>
      </c>
      <c r="BI308" s="2">
        <f t="shared" si="29"/>
        <v>0</v>
      </c>
      <c r="BJ308" s="2">
        <f t="shared" si="33"/>
        <v>0</v>
      </c>
      <c r="BK308" s="2">
        <f t="shared" si="33"/>
        <v>0</v>
      </c>
      <c r="BL308" s="2">
        <f t="shared" si="33"/>
        <v>0</v>
      </c>
      <c r="BR308" s="91">
        <f t="shared" si="30"/>
        <v>0</v>
      </c>
      <c r="BS308" s="91">
        <f t="shared" si="30"/>
        <v>0</v>
      </c>
      <c r="BT308" s="91">
        <f t="shared" si="30"/>
        <v>0</v>
      </c>
    </row>
    <row r="309" spans="1:72" x14ac:dyDescent="0.25">
      <c r="A309" s="95"/>
      <c r="B309" s="61"/>
      <c r="C309" s="11"/>
      <c r="D309" s="9"/>
      <c r="E309" s="10"/>
      <c r="F309" s="10"/>
      <c r="G309" s="10"/>
      <c r="H309" s="10"/>
      <c r="I309" s="11"/>
      <c r="J309" s="9"/>
      <c r="K309" s="20"/>
      <c r="L309" s="18"/>
      <c r="M309" s="19"/>
      <c r="N309" s="96"/>
      <c r="O309" s="97"/>
      <c r="P309" s="97"/>
      <c r="Q309" s="101"/>
      <c r="R309" s="58"/>
      <c r="S309" s="20"/>
      <c r="T309" s="18"/>
      <c r="U309" s="97"/>
      <c r="V309" s="20"/>
      <c r="W309" s="18"/>
      <c r="X309" s="19"/>
      <c r="Y309" s="20"/>
      <c r="Z309" s="18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20"/>
      <c r="AQ309" s="28"/>
      <c r="AR309" s="41"/>
      <c r="AS309" s="42"/>
      <c r="AT309" s="47"/>
      <c r="AU309" s="48"/>
      <c r="AV309" s="1">
        <f t="shared" si="32"/>
        <v>0</v>
      </c>
      <c r="AW309" s="2">
        <f t="shared" si="32"/>
        <v>0</v>
      </c>
      <c r="AX309" s="2">
        <f t="shared" si="32"/>
        <v>0</v>
      </c>
      <c r="AY309" s="2">
        <f t="shared" si="31"/>
        <v>0</v>
      </c>
      <c r="AZ309" s="2">
        <f t="shared" si="31"/>
        <v>0</v>
      </c>
      <c r="BA309" s="2">
        <f t="shared" si="31"/>
        <v>0</v>
      </c>
      <c r="BB309" s="2">
        <f t="shared" si="31"/>
        <v>0</v>
      </c>
      <c r="BC309" s="2">
        <f t="shared" si="31"/>
        <v>0</v>
      </c>
      <c r="BD309" s="2">
        <f t="shared" si="31"/>
        <v>0</v>
      </c>
      <c r="BE309" s="2">
        <f t="shared" si="29"/>
        <v>0</v>
      </c>
      <c r="BF309" s="2">
        <f t="shared" si="29"/>
        <v>0</v>
      </c>
      <c r="BG309" s="2">
        <f t="shared" si="29"/>
        <v>0</v>
      </c>
      <c r="BH309" s="2">
        <f t="shared" si="29"/>
        <v>0</v>
      </c>
      <c r="BI309" s="2">
        <f t="shared" si="29"/>
        <v>0</v>
      </c>
      <c r="BJ309" s="2">
        <f t="shared" si="33"/>
        <v>0</v>
      </c>
      <c r="BK309" s="2">
        <f t="shared" si="33"/>
        <v>0</v>
      </c>
      <c r="BL309" s="2">
        <f t="shared" si="33"/>
        <v>0</v>
      </c>
      <c r="BR309" s="91">
        <f t="shared" si="30"/>
        <v>0</v>
      </c>
      <c r="BS309" s="91">
        <f t="shared" si="30"/>
        <v>0</v>
      </c>
      <c r="BT309" s="91">
        <f t="shared" si="30"/>
        <v>0</v>
      </c>
    </row>
    <row r="310" spans="1:72" x14ac:dyDescent="0.25">
      <c r="A310" s="98"/>
      <c r="B310" s="60"/>
      <c r="C310" s="5"/>
      <c r="D310" s="3"/>
      <c r="E310" s="4"/>
      <c r="F310" s="4"/>
      <c r="G310" s="4"/>
      <c r="H310" s="4"/>
      <c r="I310" s="5"/>
      <c r="J310" s="3"/>
      <c r="K310" s="17"/>
      <c r="L310" s="16"/>
      <c r="M310" s="15"/>
      <c r="N310" s="89"/>
      <c r="O310" s="90"/>
      <c r="P310" s="90"/>
      <c r="Q310" s="99"/>
      <c r="R310" s="55"/>
      <c r="S310" s="17"/>
      <c r="T310" s="16"/>
      <c r="U310" s="90"/>
      <c r="V310" s="17"/>
      <c r="W310" s="16"/>
      <c r="X310" s="15"/>
      <c r="Y310" s="17"/>
      <c r="Z310" s="16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7"/>
      <c r="AQ310" s="27"/>
      <c r="AR310" s="37"/>
      <c r="AS310" s="38"/>
      <c r="AT310" s="46"/>
      <c r="AU310" s="40"/>
      <c r="AV310" s="1">
        <f t="shared" si="32"/>
        <v>0</v>
      </c>
      <c r="AW310" s="2">
        <f t="shared" si="32"/>
        <v>0</v>
      </c>
      <c r="AX310" s="2">
        <f t="shared" si="32"/>
        <v>0</v>
      </c>
      <c r="AY310" s="2">
        <f t="shared" si="31"/>
        <v>0</v>
      </c>
      <c r="AZ310" s="2">
        <f t="shared" si="31"/>
        <v>0</v>
      </c>
      <c r="BA310" s="2">
        <f t="shared" si="31"/>
        <v>0</v>
      </c>
      <c r="BB310" s="2">
        <f t="shared" si="31"/>
        <v>0</v>
      </c>
      <c r="BC310" s="2">
        <f t="shared" si="31"/>
        <v>0</v>
      </c>
      <c r="BD310" s="2">
        <f t="shared" si="31"/>
        <v>0</v>
      </c>
      <c r="BE310" s="2">
        <f t="shared" si="29"/>
        <v>0</v>
      </c>
      <c r="BF310" s="2">
        <f t="shared" si="29"/>
        <v>0</v>
      </c>
      <c r="BG310" s="2">
        <f t="shared" si="29"/>
        <v>0</v>
      </c>
      <c r="BH310" s="2">
        <f t="shared" si="29"/>
        <v>0</v>
      </c>
      <c r="BI310" s="2">
        <f t="shared" si="29"/>
        <v>0</v>
      </c>
      <c r="BJ310" s="2">
        <f t="shared" si="33"/>
        <v>0</v>
      </c>
      <c r="BK310" s="2">
        <f t="shared" si="33"/>
        <v>0</v>
      </c>
      <c r="BL310" s="2">
        <f t="shared" si="33"/>
        <v>0</v>
      </c>
      <c r="BR310" s="91">
        <f t="shared" si="30"/>
        <v>0</v>
      </c>
      <c r="BS310" s="91">
        <f t="shared" si="30"/>
        <v>0</v>
      </c>
      <c r="BT310" s="91">
        <f t="shared" si="30"/>
        <v>0</v>
      </c>
    </row>
    <row r="311" spans="1:72" x14ac:dyDescent="0.25">
      <c r="A311" s="92"/>
      <c r="B311" s="56"/>
      <c r="C311" s="8"/>
      <c r="D311" s="6"/>
      <c r="E311" s="7"/>
      <c r="F311" s="7"/>
      <c r="G311" s="7"/>
      <c r="H311" s="7"/>
      <c r="I311" s="8"/>
      <c r="J311" s="6"/>
      <c r="K311" s="14"/>
      <c r="L311" s="13"/>
      <c r="M311" s="12"/>
      <c r="N311" s="93"/>
      <c r="O311" s="94"/>
      <c r="P311" s="94"/>
      <c r="Q311" s="100"/>
      <c r="R311" s="56"/>
      <c r="S311" s="14"/>
      <c r="T311" s="13"/>
      <c r="U311" s="94"/>
      <c r="V311" s="14"/>
      <c r="W311" s="13"/>
      <c r="X311" s="12"/>
      <c r="Y311" s="14"/>
      <c r="Z311" s="13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4"/>
      <c r="AQ311" s="21"/>
      <c r="AR311" s="30"/>
      <c r="AS311" s="33"/>
      <c r="AT311" s="32"/>
      <c r="AU311" s="36"/>
      <c r="AV311" s="1">
        <f t="shared" si="32"/>
        <v>0</v>
      </c>
      <c r="AW311" s="2">
        <f t="shared" si="32"/>
        <v>0</v>
      </c>
      <c r="AX311" s="2">
        <f t="shared" si="32"/>
        <v>0</v>
      </c>
      <c r="AY311" s="2">
        <f t="shared" si="31"/>
        <v>0</v>
      </c>
      <c r="AZ311" s="2">
        <f t="shared" si="31"/>
        <v>0</v>
      </c>
      <c r="BA311" s="2">
        <f t="shared" si="31"/>
        <v>0</v>
      </c>
      <c r="BB311" s="2">
        <f t="shared" ref="BB311:BL374" si="34">IF(AF311&lt;&gt;"",1,0)</f>
        <v>0</v>
      </c>
      <c r="BC311" s="2">
        <f t="shared" si="34"/>
        <v>0</v>
      </c>
      <c r="BD311" s="2">
        <f t="shared" si="34"/>
        <v>0</v>
      </c>
      <c r="BE311" s="2">
        <f t="shared" si="29"/>
        <v>0</v>
      </c>
      <c r="BF311" s="2">
        <f t="shared" si="29"/>
        <v>0</v>
      </c>
      <c r="BG311" s="2">
        <f t="shared" si="29"/>
        <v>0</v>
      </c>
      <c r="BH311" s="2">
        <f t="shared" si="29"/>
        <v>0</v>
      </c>
      <c r="BI311" s="2">
        <f t="shared" si="29"/>
        <v>0</v>
      </c>
      <c r="BJ311" s="2">
        <f t="shared" si="33"/>
        <v>0</v>
      </c>
      <c r="BK311" s="2">
        <f t="shared" si="33"/>
        <v>0</v>
      </c>
      <c r="BL311" s="2">
        <f t="shared" si="33"/>
        <v>0</v>
      </c>
      <c r="BR311" s="91">
        <f t="shared" si="30"/>
        <v>0</v>
      </c>
      <c r="BS311" s="91">
        <f t="shared" si="30"/>
        <v>0</v>
      </c>
      <c r="BT311" s="91">
        <f t="shared" si="30"/>
        <v>0</v>
      </c>
    </row>
    <row r="312" spans="1:72" x14ac:dyDescent="0.25">
      <c r="A312" s="102"/>
      <c r="B312" s="57"/>
      <c r="C312" s="8"/>
      <c r="D312" s="6"/>
      <c r="E312" s="7"/>
      <c r="F312" s="7"/>
      <c r="G312" s="7"/>
      <c r="H312" s="7"/>
      <c r="I312" s="8"/>
      <c r="J312" s="6"/>
      <c r="K312" s="14"/>
      <c r="L312" s="13"/>
      <c r="M312" s="12"/>
      <c r="N312" s="93"/>
      <c r="O312" s="94"/>
      <c r="P312" s="94"/>
      <c r="Q312" s="100"/>
      <c r="R312" s="56"/>
      <c r="S312" s="14"/>
      <c r="T312" s="13"/>
      <c r="U312" s="94"/>
      <c r="V312" s="14"/>
      <c r="W312" s="13"/>
      <c r="X312" s="12"/>
      <c r="Y312" s="14"/>
      <c r="Z312" s="13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4"/>
      <c r="AQ312" s="21"/>
      <c r="AR312" s="30"/>
      <c r="AS312" s="33"/>
      <c r="AT312" s="32"/>
      <c r="AU312" s="36"/>
      <c r="AV312" s="1">
        <f t="shared" si="32"/>
        <v>0</v>
      </c>
      <c r="AW312" s="2">
        <f t="shared" si="32"/>
        <v>0</v>
      </c>
      <c r="AX312" s="2">
        <f t="shared" si="32"/>
        <v>0</v>
      </c>
      <c r="AY312" s="2">
        <f t="shared" si="32"/>
        <v>0</v>
      </c>
      <c r="AZ312" s="2">
        <f t="shared" si="32"/>
        <v>0</v>
      </c>
      <c r="BA312" s="2">
        <f t="shared" si="32"/>
        <v>0</v>
      </c>
      <c r="BB312" s="2">
        <f t="shared" si="34"/>
        <v>0</v>
      </c>
      <c r="BC312" s="2">
        <f t="shared" si="34"/>
        <v>0</v>
      </c>
      <c r="BD312" s="2">
        <f t="shared" si="34"/>
        <v>0</v>
      </c>
      <c r="BE312" s="2">
        <f t="shared" si="29"/>
        <v>0</v>
      </c>
      <c r="BF312" s="2">
        <f t="shared" si="29"/>
        <v>0</v>
      </c>
      <c r="BG312" s="2">
        <f t="shared" si="29"/>
        <v>0</v>
      </c>
      <c r="BH312" s="2">
        <f t="shared" si="29"/>
        <v>0</v>
      </c>
      <c r="BI312" s="2">
        <f t="shared" si="29"/>
        <v>0</v>
      </c>
      <c r="BJ312" s="2">
        <f t="shared" si="33"/>
        <v>0</v>
      </c>
      <c r="BK312" s="2">
        <f t="shared" si="33"/>
        <v>0</v>
      </c>
      <c r="BL312" s="2">
        <f t="shared" si="33"/>
        <v>0</v>
      </c>
      <c r="BR312" s="91">
        <f t="shared" si="30"/>
        <v>0</v>
      </c>
      <c r="BS312" s="91">
        <f t="shared" si="30"/>
        <v>0</v>
      </c>
      <c r="BT312" s="91">
        <f t="shared" si="30"/>
        <v>0</v>
      </c>
    </row>
    <row r="313" spans="1:72" x14ac:dyDescent="0.25">
      <c r="A313" s="102"/>
      <c r="B313" s="57"/>
      <c r="C313" s="8"/>
      <c r="D313" s="6"/>
      <c r="E313" s="7"/>
      <c r="F313" s="7"/>
      <c r="G313" s="7"/>
      <c r="H313" s="7"/>
      <c r="I313" s="8"/>
      <c r="J313" s="6"/>
      <c r="K313" s="14"/>
      <c r="L313" s="13"/>
      <c r="M313" s="12"/>
      <c r="N313" s="93"/>
      <c r="O313" s="94"/>
      <c r="P313" s="94"/>
      <c r="Q313" s="100"/>
      <c r="R313" s="56"/>
      <c r="S313" s="14"/>
      <c r="T313" s="13"/>
      <c r="U313" s="94"/>
      <c r="V313" s="14"/>
      <c r="W313" s="13"/>
      <c r="X313" s="12"/>
      <c r="Y313" s="14"/>
      <c r="Z313" s="13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4"/>
      <c r="AQ313" s="21"/>
      <c r="AR313" s="30"/>
      <c r="AS313" s="33"/>
      <c r="AT313" s="32"/>
      <c r="AU313" s="36"/>
      <c r="AV313" s="1">
        <f t="shared" si="32"/>
        <v>0</v>
      </c>
      <c r="AW313" s="2">
        <f t="shared" si="32"/>
        <v>0</v>
      </c>
      <c r="AX313" s="2">
        <f t="shared" si="32"/>
        <v>0</v>
      </c>
      <c r="AY313" s="2">
        <f t="shared" si="32"/>
        <v>0</v>
      </c>
      <c r="AZ313" s="2">
        <f t="shared" si="32"/>
        <v>0</v>
      </c>
      <c r="BA313" s="2">
        <f t="shared" si="32"/>
        <v>0</v>
      </c>
      <c r="BB313" s="2">
        <f t="shared" si="34"/>
        <v>0</v>
      </c>
      <c r="BC313" s="2">
        <f t="shared" si="34"/>
        <v>0</v>
      </c>
      <c r="BD313" s="2">
        <f t="shared" si="34"/>
        <v>0</v>
      </c>
      <c r="BE313" s="2">
        <f t="shared" si="29"/>
        <v>0</v>
      </c>
      <c r="BF313" s="2">
        <f t="shared" si="29"/>
        <v>0</v>
      </c>
      <c r="BG313" s="2">
        <f t="shared" si="29"/>
        <v>0</v>
      </c>
      <c r="BH313" s="2">
        <f t="shared" si="29"/>
        <v>0</v>
      </c>
      <c r="BI313" s="2">
        <f t="shared" si="29"/>
        <v>0</v>
      </c>
      <c r="BJ313" s="2">
        <f t="shared" si="33"/>
        <v>0</v>
      </c>
      <c r="BK313" s="2">
        <f t="shared" si="33"/>
        <v>0</v>
      </c>
      <c r="BL313" s="2">
        <f t="shared" si="33"/>
        <v>0</v>
      </c>
      <c r="BR313" s="91">
        <f t="shared" si="30"/>
        <v>0</v>
      </c>
      <c r="BS313" s="91">
        <f t="shared" si="30"/>
        <v>0</v>
      </c>
      <c r="BT313" s="91">
        <f t="shared" si="30"/>
        <v>0</v>
      </c>
    </row>
    <row r="314" spans="1:72" x14ac:dyDescent="0.25">
      <c r="A314" s="107"/>
      <c r="B314" s="61"/>
      <c r="C314" s="11"/>
      <c r="D314" s="9"/>
      <c r="E314" s="10"/>
      <c r="F314" s="10"/>
      <c r="G314" s="10"/>
      <c r="H314" s="10"/>
      <c r="I314" s="11"/>
      <c r="J314" s="108"/>
      <c r="K314" s="20"/>
      <c r="L314" s="18"/>
      <c r="M314" s="19"/>
      <c r="N314" s="96"/>
      <c r="O314" s="97"/>
      <c r="P314" s="97"/>
      <c r="Q314" s="101"/>
      <c r="R314" s="58"/>
      <c r="S314" s="20"/>
      <c r="T314" s="18"/>
      <c r="U314" s="97"/>
      <c r="V314" s="20"/>
      <c r="W314" s="18"/>
      <c r="X314" s="19"/>
      <c r="Y314" s="20"/>
      <c r="Z314" s="18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20"/>
      <c r="AQ314" s="28"/>
      <c r="AR314" s="41"/>
      <c r="AS314" s="42"/>
      <c r="AT314" s="47"/>
      <c r="AU314" s="48"/>
      <c r="AV314" s="1">
        <f t="shared" si="32"/>
        <v>0</v>
      </c>
      <c r="AW314" s="2">
        <f t="shared" si="32"/>
        <v>0</v>
      </c>
      <c r="AX314" s="2">
        <f t="shared" si="32"/>
        <v>0</v>
      </c>
      <c r="AY314" s="2">
        <f t="shared" si="32"/>
        <v>0</v>
      </c>
      <c r="AZ314" s="2">
        <f t="shared" si="32"/>
        <v>0</v>
      </c>
      <c r="BA314" s="2">
        <f t="shared" si="32"/>
        <v>0</v>
      </c>
      <c r="BB314" s="2">
        <f t="shared" si="34"/>
        <v>0</v>
      </c>
      <c r="BC314" s="2">
        <f t="shared" si="34"/>
        <v>0</v>
      </c>
      <c r="BD314" s="2">
        <f t="shared" si="34"/>
        <v>0</v>
      </c>
      <c r="BE314" s="2">
        <f t="shared" si="29"/>
        <v>0</v>
      </c>
      <c r="BF314" s="2">
        <f t="shared" si="29"/>
        <v>0</v>
      </c>
      <c r="BG314" s="2">
        <f t="shared" si="29"/>
        <v>0</v>
      </c>
      <c r="BH314" s="2">
        <f t="shared" si="29"/>
        <v>0</v>
      </c>
      <c r="BI314" s="2">
        <f t="shared" si="29"/>
        <v>0</v>
      </c>
      <c r="BJ314" s="2">
        <f t="shared" si="33"/>
        <v>0</v>
      </c>
      <c r="BK314" s="2">
        <f t="shared" si="33"/>
        <v>0</v>
      </c>
      <c r="BL314" s="2">
        <f t="shared" si="33"/>
        <v>0</v>
      </c>
      <c r="BR314" s="91">
        <f t="shared" si="30"/>
        <v>0</v>
      </c>
      <c r="BS314" s="91">
        <f t="shared" si="30"/>
        <v>0</v>
      </c>
      <c r="BT314" s="91">
        <f t="shared" si="30"/>
        <v>0</v>
      </c>
    </row>
    <row r="315" spans="1:72" x14ac:dyDescent="0.25">
      <c r="A315" s="98"/>
      <c r="B315" s="60"/>
      <c r="C315" s="5"/>
      <c r="D315" s="3"/>
      <c r="E315" s="4"/>
      <c r="F315" s="4"/>
      <c r="G315" s="4"/>
      <c r="H315" s="4"/>
      <c r="I315" s="5"/>
      <c r="J315" s="3"/>
      <c r="K315" s="17"/>
      <c r="L315" s="16"/>
      <c r="M315" s="15"/>
      <c r="N315" s="89"/>
      <c r="O315" s="90"/>
      <c r="P315" s="90"/>
      <c r="Q315" s="99"/>
      <c r="R315" s="55"/>
      <c r="S315" s="17"/>
      <c r="T315" s="16"/>
      <c r="U315" s="90"/>
      <c r="V315" s="17"/>
      <c r="W315" s="16"/>
      <c r="X315" s="15"/>
      <c r="Y315" s="17"/>
      <c r="Z315" s="16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7"/>
      <c r="AQ315" s="27"/>
      <c r="AR315" s="37"/>
      <c r="AS315" s="38"/>
      <c r="AT315" s="46"/>
      <c r="AU315" s="40"/>
      <c r="AV315" s="1">
        <f t="shared" si="32"/>
        <v>0</v>
      </c>
      <c r="AW315" s="2">
        <f t="shared" si="32"/>
        <v>0</v>
      </c>
      <c r="AX315" s="2">
        <f t="shared" si="32"/>
        <v>0</v>
      </c>
      <c r="AY315" s="2">
        <f t="shared" si="32"/>
        <v>0</v>
      </c>
      <c r="AZ315" s="2">
        <f t="shared" si="32"/>
        <v>0</v>
      </c>
      <c r="BA315" s="2">
        <f t="shared" si="32"/>
        <v>0</v>
      </c>
      <c r="BB315" s="2">
        <f t="shared" si="34"/>
        <v>0</v>
      </c>
      <c r="BC315" s="2">
        <f t="shared" si="34"/>
        <v>0</v>
      </c>
      <c r="BD315" s="2">
        <f t="shared" si="34"/>
        <v>0</v>
      </c>
      <c r="BE315" s="2">
        <f t="shared" si="29"/>
        <v>0</v>
      </c>
      <c r="BF315" s="2">
        <f t="shared" si="29"/>
        <v>0</v>
      </c>
      <c r="BG315" s="2">
        <f t="shared" si="29"/>
        <v>0</v>
      </c>
      <c r="BH315" s="2">
        <f t="shared" si="29"/>
        <v>0</v>
      </c>
      <c r="BI315" s="2">
        <f t="shared" si="29"/>
        <v>0</v>
      </c>
      <c r="BJ315" s="2">
        <f t="shared" si="33"/>
        <v>0</v>
      </c>
      <c r="BK315" s="2">
        <f t="shared" si="33"/>
        <v>0</v>
      </c>
      <c r="BL315" s="2">
        <f t="shared" si="33"/>
        <v>0</v>
      </c>
      <c r="BR315" s="91">
        <f t="shared" si="30"/>
        <v>0</v>
      </c>
      <c r="BS315" s="91">
        <f t="shared" si="30"/>
        <v>0</v>
      </c>
      <c r="BT315" s="91">
        <f t="shared" si="30"/>
        <v>0</v>
      </c>
    </row>
    <row r="316" spans="1:72" x14ac:dyDescent="0.25">
      <c r="A316" s="92"/>
      <c r="B316" s="56"/>
      <c r="C316" s="8"/>
      <c r="D316" s="6"/>
      <c r="E316" s="7"/>
      <c r="F316" s="7"/>
      <c r="G316" s="7"/>
      <c r="H316" s="7"/>
      <c r="I316" s="8"/>
      <c r="J316" s="6"/>
      <c r="K316" s="14"/>
      <c r="L316" s="13"/>
      <c r="M316" s="12"/>
      <c r="N316" s="93"/>
      <c r="O316" s="94"/>
      <c r="P316" s="94"/>
      <c r="Q316" s="100"/>
      <c r="R316" s="56"/>
      <c r="S316" s="14"/>
      <c r="T316" s="13"/>
      <c r="U316" s="94"/>
      <c r="V316" s="14"/>
      <c r="W316" s="13"/>
      <c r="X316" s="12"/>
      <c r="Y316" s="14"/>
      <c r="Z316" s="13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4"/>
      <c r="AQ316" s="21"/>
      <c r="AR316" s="30"/>
      <c r="AS316" s="33"/>
      <c r="AT316" s="32"/>
      <c r="AU316" s="36"/>
      <c r="AV316" s="1">
        <f t="shared" si="32"/>
        <v>0</v>
      </c>
      <c r="AW316" s="2">
        <f t="shared" si="32"/>
        <v>0</v>
      </c>
      <c r="AX316" s="2">
        <f t="shared" si="32"/>
        <v>0</v>
      </c>
      <c r="AY316" s="2">
        <f t="shared" si="32"/>
        <v>0</v>
      </c>
      <c r="AZ316" s="2">
        <f t="shared" si="32"/>
        <v>0</v>
      </c>
      <c r="BA316" s="2">
        <f t="shared" si="32"/>
        <v>0</v>
      </c>
      <c r="BB316" s="2">
        <f t="shared" si="34"/>
        <v>0</v>
      </c>
      <c r="BC316" s="2">
        <f t="shared" si="34"/>
        <v>0</v>
      </c>
      <c r="BD316" s="2">
        <f t="shared" si="34"/>
        <v>0</v>
      </c>
      <c r="BE316" s="2">
        <f t="shared" si="29"/>
        <v>0</v>
      </c>
      <c r="BF316" s="2">
        <f t="shared" si="29"/>
        <v>0</v>
      </c>
      <c r="BG316" s="2">
        <f t="shared" si="29"/>
        <v>0</v>
      </c>
      <c r="BH316" s="2">
        <f t="shared" si="29"/>
        <v>0</v>
      </c>
      <c r="BI316" s="2">
        <f t="shared" si="29"/>
        <v>0</v>
      </c>
      <c r="BJ316" s="2">
        <f t="shared" si="33"/>
        <v>0</v>
      </c>
      <c r="BK316" s="2">
        <f t="shared" si="33"/>
        <v>0</v>
      </c>
      <c r="BL316" s="2">
        <f t="shared" si="33"/>
        <v>0</v>
      </c>
      <c r="BR316" s="91">
        <f t="shared" si="30"/>
        <v>0</v>
      </c>
      <c r="BS316" s="91">
        <f t="shared" si="30"/>
        <v>0</v>
      </c>
      <c r="BT316" s="91">
        <f t="shared" si="30"/>
        <v>0</v>
      </c>
    </row>
    <row r="317" spans="1:72" x14ac:dyDescent="0.25">
      <c r="A317" s="102"/>
      <c r="B317" s="57"/>
      <c r="C317" s="8"/>
      <c r="D317" s="6"/>
      <c r="E317" s="7"/>
      <c r="F317" s="7"/>
      <c r="G317" s="7"/>
      <c r="H317" s="7"/>
      <c r="I317" s="8"/>
      <c r="J317" s="6"/>
      <c r="K317" s="14"/>
      <c r="L317" s="13"/>
      <c r="M317" s="12"/>
      <c r="N317" s="93"/>
      <c r="O317" s="94"/>
      <c r="P317" s="94"/>
      <c r="Q317" s="100"/>
      <c r="R317" s="56"/>
      <c r="S317" s="14"/>
      <c r="T317" s="13"/>
      <c r="U317" s="94"/>
      <c r="V317" s="14"/>
      <c r="W317" s="13"/>
      <c r="X317" s="12"/>
      <c r="Y317" s="14"/>
      <c r="Z317" s="13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4"/>
      <c r="AQ317" s="21"/>
      <c r="AR317" s="30"/>
      <c r="AS317" s="33"/>
      <c r="AT317" s="32"/>
      <c r="AU317" s="36"/>
      <c r="AV317" s="1">
        <f t="shared" si="32"/>
        <v>0</v>
      </c>
      <c r="AW317" s="2">
        <f t="shared" si="32"/>
        <v>0</v>
      </c>
      <c r="AX317" s="2">
        <f t="shared" si="32"/>
        <v>0</v>
      </c>
      <c r="AY317" s="2">
        <f t="shared" si="32"/>
        <v>0</v>
      </c>
      <c r="AZ317" s="2">
        <f t="shared" si="32"/>
        <v>0</v>
      </c>
      <c r="BA317" s="2">
        <f t="shared" si="32"/>
        <v>0</v>
      </c>
      <c r="BB317" s="2">
        <f t="shared" si="34"/>
        <v>0</v>
      </c>
      <c r="BC317" s="2">
        <f t="shared" si="34"/>
        <v>0</v>
      </c>
      <c r="BD317" s="2">
        <f t="shared" si="34"/>
        <v>0</v>
      </c>
      <c r="BE317" s="2">
        <f t="shared" si="34"/>
        <v>0</v>
      </c>
      <c r="BF317" s="2">
        <f t="shared" si="34"/>
        <v>0</v>
      </c>
      <c r="BG317" s="2">
        <f t="shared" si="34"/>
        <v>0</v>
      </c>
      <c r="BH317" s="2">
        <f t="shared" si="34"/>
        <v>0</v>
      </c>
      <c r="BI317" s="2">
        <f t="shared" si="34"/>
        <v>0</v>
      </c>
      <c r="BJ317" s="2">
        <f t="shared" si="33"/>
        <v>0</v>
      </c>
      <c r="BK317" s="2">
        <f t="shared" si="33"/>
        <v>0</v>
      </c>
      <c r="BL317" s="2">
        <f t="shared" si="33"/>
        <v>0</v>
      </c>
      <c r="BR317" s="91">
        <f t="shared" si="30"/>
        <v>0</v>
      </c>
      <c r="BS317" s="91">
        <f t="shared" si="30"/>
        <v>0</v>
      </c>
      <c r="BT317" s="91">
        <f t="shared" si="30"/>
        <v>0</v>
      </c>
    </row>
    <row r="318" spans="1:72" x14ac:dyDescent="0.25">
      <c r="A318" s="102"/>
      <c r="B318" s="57"/>
      <c r="C318" s="8"/>
      <c r="D318" s="6"/>
      <c r="E318" s="7"/>
      <c r="F318" s="7"/>
      <c r="G318" s="7"/>
      <c r="H318" s="7"/>
      <c r="I318" s="8"/>
      <c r="J318" s="6"/>
      <c r="K318" s="14"/>
      <c r="L318" s="13"/>
      <c r="M318" s="12"/>
      <c r="N318" s="93"/>
      <c r="O318" s="94"/>
      <c r="P318" s="94"/>
      <c r="Q318" s="100"/>
      <c r="R318" s="56"/>
      <c r="S318" s="14"/>
      <c r="T318" s="13"/>
      <c r="U318" s="94"/>
      <c r="V318" s="14"/>
      <c r="W318" s="13"/>
      <c r="X318" s="12"/>
      <c r="Y318" s="14"/>
      <c r="Z318" s="13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4"/>
      <c r="AQ318" s="21"/>
      <c r="AR318" s="30"/>
      <c r="AS318" s="33"/>
      <c r="AT318" s="32"/>
      <c r="AU318" s="36"/>
      <c r="AV318" s="1">
        <f t="shared" si="32"/>
        <v>0</v>
      </c>
      <c r="AW318" s="2">
        <f t="shared" si="32"/>
        <v>0</v>
      </c>
      <c r="AX318" s="2">
        <f t="shared" si="32"/>
        <v>0</v>
      </c>
      <c r="AY318" s="2">
        <f t="shared" si="32"/>
        <v>0</v>
      </c>
      <c r="AZ318" s="2">
        <f t="shared" si="32"/>
        <v>0</v>
      </c>
      <c r="BA318" s="2">
        <f t="shared" si="32"/>
        <v>0</v>
      </c>
      <c r="BB318" s="2">
        <f t="shared" si="34"/>
        <v>0</v>
      </c>
      <c r="BC318" s="2">
        <f t="shared" si="34"/>
        <v>0</v>
      </c>
      <c r="BD318" s="2">
        <f t="shared" si="34"/>
        <v>0</v>
      </c>
      <c r="BE318" s="2">
        <f t="shared" si="34"/>
        <v>0</v>
      </c>
      <c r="BF318" s="2">
        <f t="shared" si="34"/>
        <v>0</v>
      </c>
      <c r="BG318" s="2">
        <f t="shared" si="34"/>
        <v>0</v>
      </c>
      <c r="BH318" s="2">
        <f t="shared" si="34"/>
        <v>0</v>
      </c>
      <c r="BI318" s="2">
        <f t="shared" si="34"/>
        <v>0</v>
      </c>
      <c r="BJ318" s="2">
        <f t="shared" si="33"/>
        <v>0</v>
      </c>
      <c r="BK318" s="2">
        <f t="shared" si="33"/>
        <v>0</v>
      </c>
      <c r="BL318" s="2">
        <f t="shared" si="33"/>
        <v>0</v>
      </c>
      <c r="BR318" s="91">
        <f t="shared" si="30"/>
        <v>0</v>
      </c>
      <c r="BS318" s="91">
        <f t="shared" si="30"/>
        <v>0</v>
      </c>
      <c r="BT318" s="91">
        <f t="shared" si="30"/>
        <v>0</v>
      </c>
    </row>
    <row r="319" spans="1:72" x14ac:dyDescent="0.25">
      <c r="A319" s="107"/>
      <c r="B319" s="61"/>
      <c r="C319" s="11"/>
      <c r="D319" s="9"/>
      <c r="E319" s="10"/>
      <c r="F319" s="10"/>
      <c r="G319" s="10"/>
      <c r="H319" s="10"/>
      <c r="I319" s="11"/>
      <c r="J319" s="108"/>
      <c r="K319" s="20"/>
      <c r="L319" s="18"/>
      <c r="M319" s="19"/>
      <c r="N319" s="96"/>
      <c r="O319" s="97"/>
      <c r="P319" s="97"/>
      <c r="Q319" s="101"/>
      <c r="R319" s="58"/>
      <c r="S319" s="20"/>
      <c r="T319" s="18"/>
      <c r="U319" s="97"/>
      <c r="V319" s="20"/>
      <c r="W319" s="18"/>
      <c r="X319" s="19"/>
      <c r="Y319" s="20"/>
      <c r="Z319" s="18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20"/>
      <c r="AQ319" s="28"/>
      <c r="AR319" s="41"/>
      <c r="AS319" s="42"/>
      <c r="AT319" s="47"/>
      <c r="AU319" s="48"/>
      <c r="AV319" s="1">
        <f t="shared" si="32"/>
        <v>0</v>
      </c>
      <c r="AW319" s="2">
        <f t="shared" si="32"/>
        <v>0</v>
      </c>
      <c r="AX319" s="2">
        <f t="shared" si="32"/>
        <v>0</v>
      </c>
      <c r="AY319" s="2">
        <f t="shared" si="32"/>
        <v>0</v>
      </c>
      <c r="AZ319" s="2">
        <f t="shared" si="32"/>
        <v>0</v>
      </c>
      <c r="BA319" s="2">
        <f t="shared" si="32"/>
        <v>0</v>
      </c>
      <c r="BB319" s="2">
        <f t="shared" si="34"/>
        <v>0</v>
      </c>
      <c r="BC319" s="2">
        <f t="shared" si="34"/>
        <v>0</v>
      </c>
      <c r="BD319" s="2">
        <f t="shared" si="34"/>
        <v>0</v>
      </c>
      <c r="BE319" s="2">
        <f t="shared" si="34"/>
        <v>0</v>
      </c>
      <c r="BF319" s="2">
        <f t="shared" si="34"/>
        <v>0</v>
      </c>
      <c r="BG319" s="2">
        <f t="shared" si="34"/>
        <v>0</v>
      </c>
      <c r="BH319" s="2">
        <f t="shared" si="34"/>
        <v>0</v>
      </c>
      <c r="BI319" s="2">
        <f t="shared" si="34"/>
        <v>0</v>
      </c>
      <c r="BJ319" s="2">
        <f t="shared" si="33"/>
        <v>0</v>
      </c>
      <c r="BK319" s="2">
        <f t="shared" si="33"/>
        <v>0</v>
      </c>
      <c r="BL319" s="2">
        <f t="shared" si="33"/>
        <v>0</v>
      </c>
      <c r="BR319" s="91">
        <f t="shared" si="30"/>
        <v>0</v>
      </c>
      <c r="BS319" s="91">
        <f t="shared" si="30"/>
        <v>0</v>
      </c>
      <c r="BT319" s="91">
        <f t="shared" si="30"/>
        <v>0</v>
      </c>
    </row>
    <row r="320" spans="1:72" x14ac:dyDescent="0.25">
      <c r="A320" s="98"/>
      <c r="B320" s="55"/>
      <c r="C320" s="17"/>
      <c r="D320" s="16"/>
      <c r="E320" s="15"/>
      <c r="F320" s="15"/>
      <c r="G320" s="15"/>
      <c r="H320" s="15"/>
      <c r="I320" s="17"/>
      <c r="J320" s="16"/>
      <c r="K320" s="17"/>
      <c r="L320" s="13"/>
      <c r="M320" s="12"/>
      <c r="N320" s="93"/>
      <c r="O320" s="94"/>
      <c r="P320" s="94"/>
      <c r="Q320" s="100"/>
      <c r="R320" s="56"/>
      <c r="S320" s="14"/>
      <c r="T320" s="13"/>
      <c r="U320" s="94"/>
      <c r="V320" s="14"/>
      <c r="W320" s="13"/>
      <c r="X320" s="12"/>
      <c r="Y320" s="14"/>
      <c r="Z320" s="13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4"/>
      <c r="AQ320" s="21"/>
      <c r="AR320" s="30"/>
      <c r="AS320" s="33"/>
      <c r="AT320" s="39"/>
      <c r="AU320" s="40"/>
      <c r="AV320" s="1">
        <f t="shared" si="32"/>
        <v>0</v>
      </c>
      <c r="AW320" s="2">
        <f t="shared" si="32"/>
        <v>0</v>
      </c>
      <c r="AX320" s="2">
        <f t="shared" si="32"/>
        <v>0</v>
      </c>
      <c r="AY320" s="2">
        <f t="shared" si="32"/>
        <v>0</v>
      </c>
      <c r="AZ320" s="2">
        <f t="shared" si="32"/>
        <v>0</v>
      </c>
      <c r="BA320" s="2">
        <f t="shared" si="32"/>
        <v>0</v>
      </c>
      <c r="BB320" s="2">
        <f t="shared" si="34"/>
        <v>0</v>
      </c>
      <c r="BC320" s="2">
        <f t="shared" si="34"/>
        <v>0</v>
      </c>
      <c r="BD320" s="2">
        <f t="shared" si="34"/>
        <v>0</v>
      </c>
      <c r="BE320" s="2">
        <f t="shared" si="34"/>
        <v>0</v>
      </c>
      <c r="BF320" s="2">
        <f t="shared" si="34"/>
        <v>0</v>
      </c>
      <c r="BG320" s="2">
        <f t="shared" si="34"/>
        <v>0</v>
      </c>
      <c r="BH320" s="2">
        <f t="shared" si="34"/>
        <v>0</v>
      </c>
      <c r="BI320" s="2">
        <f t="shared" si="34"/>
        <v>0</v>
      </c>
      <c r="BJ320" s="2">
        <f t="shared" si="33"/>
        <v>0</v>
      </c>
      <c r="BK320" s="2">
        <f t="shared" si="33"/>
        <v>0</v>
      </c>
      <c r="BL320" s="2">
        <f t="shared" si="33"/>
        <v>0</v>
      </c>
      <c r="BR320" s="91">
        <f t="shared" si="30"/>
        <v>0</v>
      </c>
      <c r="BS320" s="91">
        <f t="shared" si="30"/>
        <v>0</v>
      </c>
      <c r="BT320" s="91">
        <f t="shared" si="30"/>
        <v>0</v>
      </c>
    </row>
    <row r="321" spans="1:72" ht="15" customHeight="1" x14ac:dyDescent="0.25">
      <c r="A321" s="92"/>
      <c r="B321" s="56"/>
      <c r="C321" s="14"/>
      <c r="D321" s="13"/>
      <c r="E321" s="12"/>
      <c r="F321" s="12"/>
      <c r="G321" s="12"/>
      <c r="H321" s="12"/>
      <c r="I321" s="14"/>
      <c r="J321" s="13"/>
      <c r="K321" s="14"/>
      <c r="L321" s="13"/>
      <c r="M321" s="12"/>
      <c r="N321" s="93"/>
      <c r="O321" s="94"/>
      <c r="P321" s="94"/>
      <c r="Q321" s="100"/>
      <c r="R321" s="56"/>
      <c r="S321" s="14"/>
      <c r="T321" s="13"/>
      <c r="U321" s="94"/>
      <c r="V321" s="14"/>
      <c r="W321" s="13"/>
      <c r="X321" s="12"/>
      <c r="Y321" s="14"/>
      <c r="Z321" s="13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4"/>
      <c r="AQ321" s="21"/>
      <c r="AR321" s="30"/>
      <c r="AS321" s="33"/>
      <c r="AT321" s="31"/>
      <c r="AU321" s="35"/>
      <c r="AV321" s="1">
        <f t="shared" si="32"/>
        <v>0</v>
      </c>
      <c r="AW321" s="2">
        <f t="shared" si="32"/>
        <v>0</v>
      </c>
      <c r="AX321" s="2">
        <f t="shared" si="32"/>
        <v>0</v>
      </c>
      <c r="AY321" s="2">
        <f t="shared" si="32"/>
        <v>0</v>
      </c>
      <c r="AZ321" s="2">
        <f t="shared" si="32"/>
        <v>0</v>
      </c>
      <c r="BA321" s="2">
        <f t="shared" si="32"/>
        <v>0</v>
      </c>
      <c r="BB321" s="2">
        <f t="shared" si="34"/>
        <v>0</v>
      </c>
      <c r="BC321" s="2">
        <f t="shared" si="34"/>
        <v>0</v>
      </c>
      <c r="BD321" s="2">
        <f t="shared" si="34"/>
        <v>0</v>
      </c>
      <c r="BE321" s="2">
        <f t="shared" si="34"/>
        <v>0</v>
      </c>
      <c r="BF321" s="2">
        <f t="shared" si="34"/>
        <v>0</v>
      </c>
      <c r="BG321" s="2">
        <f t="shared" si="34"/>
        <v>0</v>
      </c>
      <c r="BH321" s="2">
        <f t="shared" si="34"/>
        <v>0</v>
      </c>
      <c r="BI321" s="2">
        <f t="shared" si="34"/>
        <v>0</v>
      </c>
      <c r="BJ321" s="2">
        <f t="shared" si="33"/>
        <v>0</v>
      </c>
      <c r="BK321" s="2">
        <f t="shared" si="33"/>
        <v>0</v>
      </c>
      <c r="BL321" s="2">
        <f t="shared" si="33"/>
        <v>0</v>
      </c>
      <c r="BR321" s="91">
        <f t="shared" si="30"/>
        <v>0</v>
      </c>
      <c r="BS321" s="91">
        <f t="shared" si="30"/>
        <v>0</v>
      </c>
      <c r="BT321" s="91">
        <f t="shared" si="30"/>
        <v>0</v>
      </c>
    </row>
    <row r="322" spans="1:72" ht="15" customHeight="1" x14ac:dyDescent="0.25">
      <c r="A322" s="92"/>
      <c r="B322" s="56"/>
      <c r="C322" s="14"/>
      <c r="D322" s="13"/>
      <c r="E322" s="12"/>
      <c r="F322" s="12"/>
      <c r="G322" s="12"/>
      <c r="H322" s="12"/>
      <c r="I322" s="14"/>
      <c r="J322" s="13"/>
      <c r="K322" s="14"/>
      <c r="L322" s="13"/>
      <c r="M322" s="12"/>
      <c r="N322" s="93"/>
      <c r="O322" s="94"/>
      <c r="P322" s="94"/>
      <c r="Q322" s="100"/>
      <c r="R322" s="56"/>
      <c r="S322" s="14"/>
      <c r="T322" s="13"/>
      <c r="U322" s="94"/>
      <c r="V322" s="14"/>
      <c r="W322" s="13"/>
      <c r="X322" s="12"/>
      <c r="Y322" s="14"/>
      <c r="Z322" s="13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4"/>
      <c r="AQ322" s="21"/>
      <c r="AR322" s="30"/>
      <c r="AS322" s="33"/>
      <c r="AT322" s="31"/>
      <c r="AU322" s="35"/>
      <c r="AV322" s="1">
        <f t="shared" si="32"/>
        <v>0</v>
      </c>
      <c r="AW322" s="2">
        <f t="shared" si="32"/>
        <v>0</v>
      </c>
      <c r="AX322" s="2">
        <f t="shared" si="32"/>
        <v>0</v>
      </c>
      <c r="AY322" s="2">
        <f t="shared" si="32"/>
        <v>0</v>
      </c>
      <c r="AZ322" s="2">
        <f t="shared" si="32"/>
        <v>0</v>
      </c>
      <c r="BA322" s="2">
        <f t="shared" si="32"/>
        <v>0</v>
      </c>
      <c r="BB322" s="2">
        <f t="shared" si="34"/>
        <v>0</v>
      </c>
      <c r="BC322" s="2">
        <f t="shared" si="34"/>
        <v>0</v>
      </c>
      <c r="BD322" s="2">
        <f t="shared" si="34"/>
        <v>0</v>
      </c>
      <c r="BE322" s="2">
        <f t="shared" si="34"/>
        <v>0</v>
      </c>
      <c r="BF322" s="2">
        <f t="shared" si="34"/>
        <v>0</v>
      </c>
      <c r="BG322" s="2">
        <f t="shared" si="34"/>
        <v>0</v>
      </c>
      <c r="BH322" s="2">
        <f t="shared" si="34"/>
        <v>0</v>
      </c>
      <c r="BI322" s="2">
        <f t="shared" si="34"/>
        <v>0</v>
      </c>
      <c r="BJ322" s="2">
        <f t="shared" si="33"/>
        <v>0</v>
      </c>
      <c r="BK322" s="2">
        <f t="shared" si="33"/>
        <v>0</v>
      </c>
      <c r="BL322" s="2">
        <f t="shared" si="33"/>
        <v>0</v>
      </c>
      <c r="BR322" s="91">
        <f t="shared" si="30"/>
        <v>0</v>
      </c>
      <c r="BS322" s="91">
        <f t="shared" si="30"/>
        <v>0</v>
      </c>
      <c r="BT322" s="91">
        <f t="shared" si="30"/>
        <v>0</v>
      </c>
    </row>
    <row r="323" spans="1:72" ht="15" customHeight="1" x14ac:dyDescent="0.25">
      <c r="A323" s="92"/>
      <c r="B323" s="57"/>
      <c r="C323" s="8"/>
      <c r="D323" s="6"/>
      <c r="E323" s="7"/>
      <c r="F323" s="7"/>
      <c r="G323" s="7"/>
      <c r="H323" s="7"/>
      <c r="I323" s="8"/>
      <c r="J323" s="6"/>
      <c r="K323" s="14"/>
      <c r="L323" s="13"/>
      <c r="M323" s="12"/>
      <c r="N323" s="93"/>
      <c r="O323" s="94"/>
      <c r="P323" s="94"/>
      <c r="Q323" s="100"/>
      <c r="R323" s="56"/>
      <c r="S323" s="14"/>
      <c r="T323" s="13"/>
      <c r="U323" s="94"/>
      <c r="V323" s="14"/>
      <c r="W323" s="13"/>
      <c r="X323" s="12"/>
      <c r="Y323" s="14"/>
      <c r="Z323" s="13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4"/>
      <c r="AQ323" s="21"/>
      <c r="AR323" s="30"/>
      <c r="AS323" s="33"/>
      <c r="AT323" s="32"/>
      <c r="AU323" s="36"/>
      <c r="AV323" s="1">
        <f t="shared" si="32"/>
        <v>0</v>
      </c>
      <c r="AW323" s="2">
        <f t="shared" si="32"/>
        <v>0</v>
      </c>
      <c r="AX323" s="2">
        <f t="shared" si="32"/>
        <v>0</v>
      </c>
      <c r="AY323" s="2">
        <f t="shared" si="32"/>
        <v>0</v>
      </c>
      <c r="AZ323" s="2">
        <f t="shared" si="32"/>
        <v>0</v>
      </c>
      <c r="BA323" s="2">
        <f t="shared" si="32"/>
        <v>0</v>
      </c>
      <c r="BB323" s="2">
        <f t="shared" si="34"/>
        <v>0</v>
      </c>
      <c r="BC323" s="2">
        <f t="shared" si="34"/>
        <v>0</v>
      </c>
      <c r="BD323" s="2">
        <f t="shared" si="34"/>
        <v>0</v>
      </c>
      <c r="BE323" s="2">
        <f t="shared" si="34"/>
        <v>0</v>
      </c>
      <c r="BF323" s="2">
        <f t="shared" si="34"/>
        <v>0</v>
      </c>
      <c r="BG323" s="2">
        <f t="shared" si="34"/>
        <v>0</v>
      </c>
      <c r="BH323" s="2">
        <f t="shared" si="34"/>
        <v>0</v>
      </c>
      <c r="BI323" s="2">
        <f t="shared" si="34"/>
        <v>0</v>
      </c>
      <c r="BJ323" s="2">
        <f t="shared" si="33"/>
        <v>0</v>
      </c>
      <c r="BK323" s="2">
        <f t="shared" si="33"/>
        <v>0</v>
      </c>
      <c r="BL323" s="2">
        <f t="shared" si="33"/>
        <v>0</v>
      </c>
      <c r="BR323" s="91">
        <f t="shared" si="30"/>
        <v>0</v>
      </c>
      <c r="BS323" s="91">
        <f t="shared" si="30"/>
        <v>0</v>
      </c>
      <c r="BT323" s="91">
        <f t="shared" si="30"/>
        <v>0</v>
      </c>
    </row>
    <row r="324" spans="1:72" ht="15" customHeight="1" x14ac:dyDescent="0.25">
      <c r="A324" s="95"/>
      <c r="B324" s="58"/>
      <c r="C324" s="20"/>
      <c r="D324" s="18"/>
      <c r="E324" s="19"/>
      <c r="F324" s="19"/>
      <c r="G324" s="19"/>
      <c r="H324" s="19"/>
      <c r="I324" s="20"/>
      <c r="J324" s="18"/>
      <c r="K324" s="20"/>
      <c r="L324" s="18"/>
      <c r="M324" s="19"/>
      <c r="N324" s="96"/>
      <c r="O324" s="97"/>
      <c r="P324" s="97"/>
      <c r="Q324" s="101"/>
      <c r="R324" s="58"/>
      <c r="S324" s="20"/>
      <c r="T324" s="18"/>
      <c r="U324" s="97"/>
      <c r="V324" s="20"/>
      <c r="W324" s="18"/>
      <c r="X324" s="19"/>
      <c r="Y324" s="20"/>
      <c r="Z324" s="18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20"/>
      <c r="AQ324" s="28"/>
      <c r="AR324" s="41"/>
      <c r="AS324" s="42"/>
      <c r="AT324" s="43"/>
      <c r="AU324" s="44"/>
      <c r="AV324" s="1">
        <f t="shared" si="32"/>
        <v>0</v>
      </c>
      <c r="AW324" s="2">
        <f t="shared" si="32"/>
        <v>0</v>
      </c>
      <c r="AX324" s="2">
        <f t="shared" si="32"/>
        <v>0</v>
      </c>
      <c r="AY324" s="2">
        <f t="shared" si="32"/>
        <v>0</v>
      </c>
      <c r="AZ324" s="2">
        <f t="shared" si="32"/>
        <v>0</v>
      </c>
      <c r="BA324" s="2">
        <f t="shared" si="32"/>
        <v>0</v>
      </c>
      <c r="BB324" s="2">
        <f t="shared" si="34"/>
        <v>0</v>
      </c>
      <c r="BC324" s="2">
        <f t="shared" si="34"/>
        <v>0</v>
      </c>
      <c r="BD324" s="2">
        <f t="shared" si="34"/>
        <v>0</v>
      </c>
      <c r="BE324" s="2">
        <f t="shared" si="34"/>
        <v>0</v>
      </c>
      <c r="BF324" s="2">
        <f t="shared" si="34"/>
        <v>0</v>
      </c>
      <c r="BG324" s="2">
        <f t="shared" si="34"/>
        <v>0</v>
      </c>
      <c r="BH324" s="2">
        <f t="shared" si="34"/>
        <v>0</v>
      </c>
      <c r="BI324" s="2">
        <f t="shared" si="34"/>
        <v>0</v>
      </c>
      <c r="BJ324" s="2">
        <f t="shared" si="33"/>
        <v>0</v>
      </c>
      <c r="BK324" s="2">
        <f t="shared" si="33"/>
        <v>0</v>
      </c>
      <c r="BL324" s="2">
        <f t="shared" si="33"/>
        <v>0</v>
      </c>
      <c r="BR324" s="91">
        <f t="shared" si="30"/>
        <v>0</v>
      </c>
      <c r="BS324" s="91">
        <f t="shared" si="30"/>
        <v>0</v>
      </c>
      <c r="BT324" s="91">
        <f t="shared" si="30"/>
        <v>0</v>
      </c>
    </row>
    <row r="325" spans="1:72" ht="15" customHeight="1" x14ac:dyDescent="0.25">
      <c r="A325" s="98"/>
      <c r="B325" s="55"/>
      <c r="C325" s="17"/>
      <c r="D325" s="16"/>
      <c r="E325" s="15"/>
      <c r="F325" s="15"/>
      <c r="G325" s="15"/>
      <c r="H325" s="15"/>
      <c r="I325" s="17"/>
      <c r="J325" s="16"/>
      <c r="K325" s="17"/>
      <c r="L325" s="16"/>
      <c r="M325" s="15"/>
      <c r="N325" s="89"/>
      <c r="O325" s="90"/>
      <c r="P325" s="90"/>
      <c r="Q325" s="99"/>
      <c r="R325" s="55"/>
      <c r="S325" s="17"/>
      <c r="T325" s="16"/>
      <c r="U325" s="90"/>
      <c r="V325" s="17"/>
      <c r="W325" s="16"/>
      <c r="X325" s="15"/>
      <c r="Y325" s="17"/>
      <c r="Z325" s="16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7"/>
      <c r="AQ325" s="27"/>
      <c r="AR325" s="37"/>
      <c r="AS325" s="38"/>
      <c r="AT325" s="39"/>
      <c r="AU325" s="45"/>
      <c r="AV325" s="1">
        <f t="shared" si="32"/>
        <v>0</v>
      </c>
      <c r="AW325" s="2">
        <f t="shared" si="32"/>
        <v>0</v>
      </c>
      <c r="AX325" s="2">
        <f t="shared" si="32"/>
        <v>0</v>
      </c>
      <c r="AY325" s="2">
        <f t="shared" si="32"/>
        <v>0</v>
      </c>
      <c r="AZ325" s="2">
        <f t="shared" si="32"/>
        <v>0</v>
      </c>
      <c r="BA325" s="2">
        <f t="shared" si="32"/>
        <v>0</v>
      </c>
      <c r="BB325" s="2">
        <f t="shared" si="34"/>
        <v>0</v>
      </c>
      <c r="BC325" s="2">
        <f t="shared" si="34"/>
        <v>0</v>
      </c>
      <c r="BD325" s="2">
        <f t="shared" si="34"/>
        <v>0</v>
      </c>
      <c r="BE325" s="2">
        <f t="shared" si="34"/>
        <v>0</v>
      </c>
      <c r="BF325" s="2">
        <f t="shared" si="34"/>
        <v>0</v>
      </c>
      <c r="BG325" s="2">
        <f t="shared" si="34"/>
        <v>0</v>
      </c>
      <c r="BH325" s="2">
        <f t="shared" si="34"/>
        <v>0</v>
      </c>
      <c r="BI325" s="2">
        <f t="shared" si="34"/>
        <v>0</v>
      </c>
      <c r="BJ325" s="2">
        <f t="shared" si="33"/>
        <v>0</v>
      </c>
      <c r="BK325" s="2">
        <f t="shared" si="33"/>
        <v>0</v>
      </c>
      <c r="BL325" s="2">
        <f t="shared" si="33"/>
        <v>0</v>
      </c>
      <c r="BR325" s="91">
        <f t="shared" si="30"/>
        <v>0</v>
      </c>
      <c r="BS325" s="91">
        <f t="shared" si="30"/>
        <v>0</v>
      </c>
      <c r="BT325" s="91">
        <f t="shared" si="30"/>
        <v>0</v>
      </c>
    </row>
    <row r="326" spans="1:72" ht="15" customHeight="1" x14ac:dyDescent="0.25">
      <c r="A326" s="92"/>
      <c r="B326" s="56"/>
      <c r="C326" s="14"/>
      <c r="D326" s="13"/>
      <c r="E326" s="12"/>
      <c r="F326" s="12"/>
      <c r="G326" s="12"/>
      <c r="H326" s="12"/>
      <c r="I326" s="14"/>
      <c r="J326" s="13"/>
      <c r="K326" s="14"/>
      <c r="L326" s="13"/>
      <c r="M326" s="12"/>
      <c r="N326" s="93"/>
      <c r="O326" s="94"/>
      <c r="P326" s="94"/>
      <c r="Q326" s="100"/>
      <c r="R326" s="56"/>
      <c r="S326" s="14"/>
      <c r="T326" s="13"/>
      <c r="U326" s="94"/>
      <c r="V326" s="14"/>
      <c r="W326" s="13"/>
      <c r="X326" s="12"/>
      <c r="Y326" s="14"/>
      <c r="Z326" s="13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4"/>
      <c r="AQ326" s="21"/>
      <c r="AR326" s="30"/>
      <c r="AS326" s="33"/>
      <c r="AT326" s="31"/>
      <c r="AU326" s="35"/>
      <c r="AV326" s="1">
        <f t="shared" si="32"/>
        <v>0</v>
      </c>
      <c r="AW326" s="2">
        <f t="shared" si="32"/>
        <v>0</v>
      </c>
      <c r="AX326" s="2">
        <f t="shared" si="32"/>
        <v>0</v>
      </c>
      <c r="AY326" s="2">
        <f t="shared" si="32"/>
        <v>0</v>
      </c>
      <c r="AZ326" s="2">
        <f t="shared" si="32"/>
        <v>0</v>
      </c>
      <c r="BA326" s="2">
        <f t="shared" si="32"/>
        <v>0</v>
      </c>
      <c r="BB326" s="2">
        <f t="shared" si="34"/>
        <v>0</v>
      </c>
      <c r="BC326" s="2">
        <f t="shared" si="34"/>
        <v>0</v>
      </c>
      <c r="BD326" s="2">
        <f t="shared" si="34"/>
        <v>0</v>
      </c>
      <c r="BE326" s="2">
        <f t="shared" si="34"/>
        <v>0</v>
      </c>
      <c r="BF326" s="2">
        <f t="shared" si="34"/>
        <v>0</v>
      </c>
      <c r="BG326" s="2">
        <f t="shared" si="34"/>
        <v>0</v>
      </c>
      <c r="BH326" s="2">
        <f t="shared" si="34"/>
        <v>0</v>
      </c>
      <c r="BI326" s="2">
        <f t="shared" si="34"/>
        <v>0</v>
      </c>
      <c r="BJ326" s="2">
        <f t="shared" si="33"/>
        <v>0</v>
      </c>
      <c r="BK326" s="2">
        <f t="shared" si="33"/>
        <v>0</v>
      </c>
      <c r="BL326" s="2">
        <f t="shared" si="33"/>
        <v>0</v>
      </c>
      <c r="BR326" s="91">
        <f t="shared" ref="BR326:BT389" si="35">IF(AR326="X",1,0)</f>
        <v>0</v>
      </c>
      <c r="BS326" s="91">
        <f t="shared" si="35"/>
        <v>0</v>
      </c>
      <c r="BT326" s="91">
        <f t="shared" si="35"/>
        <v>0</v>
      </c>
    </row>
    <row r="327" spans="1:72" ht="15" customHeight="1" x14ac:dyDescent="0.25">
      <c r="A327" s="92"/>
      <c r="B327" s="57"/>
      <c r="C327" s="8"/>
      <c r="D327" s="6"/>
      <c r="E327" s="7"/>
      <c r="F327" s="7"/>
      <c r="G327" s="7"/>
      <c r="H327" s="7"/>
      <c r="I327" s="8"/>
      <c r="J327" s="6"/>
      <c r="K327" s="14"/>
      <c r="L327" s="13"/>
      <c r="M327" s="12"/>
      <c r="N327" s="93"/>
      <c r="O327" s="94"/>
      <c r="P327" s="94"/>
      <c r="Q327" s="100"/>
      <c r="R327" s="56"/>
      <c r="S327" s="14"/>
      <c r="T327" s="13"/>
      <c r="U327" s="94"/>
      <c r="V327" s="14"/>
      <c r="W327" s="13"/>
      <c r="X327" s="12"/>
      <c r="Y327" s="14"/>
      <c r="Z327" s="13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4"/>
      <c r="AQ327" s="21"/>
      <c r="AR327" s="30"/>
      <c r="AS327" s="33"/>
      <c r="AT327" s="32"/>
      <c r="AU327" s="36"/>
      <c r="AV327" s="1">
        <f t="shared" si="32"/>
        <v>0</v>
      </c>
      <c r="AW327" s="2">
        <f t="shared" si="32"/>
        <v>0</v>
      </c>
      <c r="AX327" s="2">
        <f t="shared" si="32"/>
        <v>0</v>
      </c>
      <c r="AY327" s="2">
        <f t="shared" si="32"/>
        <v>0</v>
      </c>
      <c r="AZ327" s="2">
        <f t="shared" si="32"/>
        <v>0</v>
      </c>
      <c r="BA327" s="2">
        <f t="shared" si="32"/>
        <v>0</v>
      </c>
      <c r="BB327" s="2">
        <f t="shared" si="34"/>
        <v>0</v>
      </c>
      <c r="BC327" s="2">
        <f t="shared" si="34"/>
        <v>0</v>
      </c>
      <c r="BD327" s="2">
        <f t="shared" si="34"/>
        <v>0</v>
      </c>
      <c r="BE327" s="2">
        <f t="shared" si="34"/>
        <v>0</v>
      </c>
      <c r="BF327" s="2">
        <f t="shared" si="34"/>
        <v>0</v>
      </c>
      <c r="BG327" s="2">
        <f t="shared" si="34"/>
        <v>0</v>
      </c>
      <c r="BH327" s="2">
        <f t="shared" si="34"/>
        <v>0</v>
      </c>
      <c r="BI327" s="2">
        <f t="shared" si="34"/>
        <v>0</v>
      </c>
      <c r="BJ327" s="2">
        <f t="shared" si="33"/>
        <v>0</v>
      </c>
      <c r="BK327" s="2">
        <f t="shared" si="33"/>
        <v>0</v>
      </c>
      <c r="BL327" s="2">
        <f t="shared" si="33"/>
        <v>0</v>
      </c>
      <c r="BR327" s="91">
        <f t="shared" si="35"/>
        <v>0</v>
      </c>
      <c r="BS327" s="91">
        <f t="shared" si="35"/>
        <v>0</v>
      </c>
      <c r="BT327" s="91">
        <f t="shared" si="35"/>
        <v>0</v>
      </c>
    </row>
    <row r="328" spans="1:72" ht="15" customHeight="1" x14ac:dyDescent="0.25">
      <c r="A328" s="92"/>
      <c r="B328" s="57"/>
      <c r="C328" s="8"/>
      <c r="D328" s="6"/>
      <c r="E328" s="7"/>
      <c r="F328" s="7"/>
      <c r="G328" s="7"/>
      <c r="H328" s="7"/>
      <c r="I328" s="8"/>
      <c r="J328" s="6"/>
      <c r="K328" s="14"/>
      <c r="L328" s="13"/>
      <c r="M328" s="12"/>
      <c r="N328" s="93"/>
      <c r="O328" s="94"/>
      <c r="P328" s="94"/>
      <c r="Q328" s="100"/>
      <c r="R328" s="56"/>
      <c r="S328" s="14"/>
      <c r="T328" s="13"/>
      <c r="U328" s="94"/>
      <c r="V328" s="14"/>
      <c r="W328" s="13"/>
      <c r="X328" s="12"/>
      <c r="Y328" s="14"/>
      <c r="Z328" s="13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4"/>
      <c r="AQ328" s="21"/>
      <c r="AR328" s="30"/>
      <c r="AS328" s="33"/>
      <c r="AT328" s="32"/>
      <c r="AU328" s="36"/>
      <c r="AV328" s="1">
        <f t="shared" si="32"/>
        <v>0</v>
      </c>
      <c r="AW328" s="2">
        <f t="shared" si="32"/>
        <v>0</v>
      </c>
      <c r="AX328" s="2">
        <f t="shared" si="32"/>
        <v>0</v>
      </c>
      <c r="AY328" s="2">
        <f t="shared" si="32"/>
        <v>0</v>
      </c>
      <c r="AZ328" s="2">
        <f t="shared" si="32"/>
        <v>0</v>
      </c>
      <c r="BA328" s="2">
        <f t="shared" si="32"/>
        <v>0</v>
      </c>
      <c r="BB328" s="2">
        <f t="shared" si="34"/>
        <v>0</v>
      </c>
      <c r="BC328" s="2">
        <f t="shared" si="34"/>
        <v>0</v>
      </c>
      <c r="BD328" s="2">
        <f t="shared" si="34"/>
        <v>0</v>
      </c>
      <c r="BE328" s="2">
        <f t="shared" si="34"/>
        <v>0</v>
      </c>
      <c r="BF328" s="2">
        <f t="shared" si="34"/>
        <v>0</v>
      </c>
      <c r="BG328" s="2">
        <f t="shared" si="34"/>
        <v>0</v>
      </c>
      <c r="BH328" s="2">
        <f t="shared" si="34"/>
        <v>0</v>
      </c>
      <c r="BI328" s="2">
        <f t="shared" si="34"/>
        <v>0</v>
      </c>
      <c r="BJ328" s="2">
        <f t="shared" si="33"/>
        <v>0</v>
      </c>
      <c r="BK328" s="2">
        <f t="shared" si="33"/>
        <v>0</v>
      </c>
      <c r="BL328" s="2">
        <f t="shared" si="33"/>
        <v>0</v>
      </c>
      <c r="BR328" s="91">
        <f t="shared" si="35"/>
        <v>0</v>
      </c>
      <c r="BS328" s="91">
        <f t="shared" si="35"/>
        <v>0</v>
      </c>
      <c r="BT328" s="91">
        <f t="shared" si="35"/>
        <v>0</v>
      </c>
    </row>
    <row r="329" spans="1:72" ht="15" customHeight="1" x14ac:dyDescent="0.25">
      <c r="A329" s="95"/>
      <c r="B329" s="58"/>
      <c r="C329" s="20"/>
      <c r="D329" s="18"/>
      <c r="E329" s="19"/>
      <c r="F329" s="19"/>
      <c r="G329" s="19"/>
      <c r="H329" s="19"/>
      <c r="I329" s="20"/>
      <c r="J329" s="18"/>
      <c r="K329" s="20"/>
      <c r="L329" s="18"/>
      <c r="M329" s="19"/>
      <c r="N329" s="96"/>
      <c r="O329" s="97"/>
      <c r="P329" s="97"/>
      <c r="Q329" s="101"/>
      <c r="R329" s="58"/>
      <c r="S329" s="20"/>
      <c r="T329" s="18"/>
      <c r="U329" s="97"/>
      <c r="V329" s="20"/>
      <c r="W329" s="18"/>
      <c r="X329" s="19"/>
      <c r="Y329" s="20"/>
      <c r="Z329" s="18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20"/>
      <c r="AQ329" s="28"/>
      <c r="AR329" s="41"/>
      <c r="AS329" s="42"/>
      <c r="AT329" s="43"/>
      <c r="AU329" s="44"/>
      <c r="AV329" s="1">
        <f t="shared" si="32"/>
        <v>0</v>
      </c>
      <c r="AW329" s="2">
        <f t="shared" si="32"/>
        <v>0</v>
      </c>
      <c r="AX329" s="2">
        <f t="shared" si="32"/>
        <v>0</v>
      </c>
      <c r="AY329" s="2">
        <f t="shared" si="32"/>
        <v>0</v>
      </c>
      <c r="AZ329" s="2">
        <f t="shared" si="32"/>
        <v>0</v>
      </c>
      <c r="BA329" s="2">
        <f t="shared" si="32"/>
        <v>0</v>
      </c>
      <c r="BB329" s="2">
        <f t="shared" si="34"/>
        <v>0</v>
      </c>
      <c r="BC329" s="2">
        <f t="shared" si="34"/>
        <v>0</v>
      </c>
      <c r="BD329" s="2">
        <f t="shared" si="34"/>
        <v>0</v>
      </c>
      <c r="BE329" s="2">
        <f t="shared" si="34"/>
        <v>0</v>
      </c>
      <c r="BF329" s="2">
        <f t="shared" si="34"/>
        <v>0</v>
      </c>
      <c r="BG329" s="2">
        <f t="shared" si="34"/>
        <v>0</v>
      </c>
      <c r="BH329" s="2">
        <f t="shared" si="34"/>
        <v>0</v>
      </c>
      <c r="BI329" s="2">
        <f t="shared" si="34"/>
        <v>0</v>
      </c>
      <c r="BJ329" s="2">
        <f t="shared" si="33"/>
        <v>0</v>
      </c>
      <c r="BK329" s="2">
        <f t="shared" si="33"/>
        <v>0</v>
      </c>
      <c r="BL329" s="2">
        <f t="shared" si="33"/>
        <v>0</v>
      </c>
      <c r="BR329" s="91">
        <f t="shared" si="35"/>
        <v>0</v>
      </c>
      <c r="BS329" s="91">
        <f t="shared" si="35"/>
        <v>0</v>
      </c>
      <c r="BT329" s="91">
        <f t="shared" si="35"/>
        <v>0</v>
      </c>
    </row>
    <row r="330" spans="1:72" ht="15" customHeight="1" x14ac:dyDescent="0.25">
      <c r="A330" s="98"/>
      <c r="B330" s="55"/>
      <c r="C330" s="17"/>
      <c r="D330" s="16"/>
      <c r="E330" s="15"/>
      <c r="F330" s="15"/>
      <c r="G330" s="15"/>
      <c r="H330" s="15"/>
      <c r="I330" s="17"/>
      <c r="J330" s="16"/>
      <c r="K330" s="17"/>
      <c r="L330" s="16"/>
      <c r="M330" s="15"/>
      <c r="N330" s="89"/>
      <c r="O330" s="90"/>
      <c r="P330" s="90"/>
      <c r="Q330" s="99"/>
      <c r="R330" s="55"/>
      <c r="S330" s="17"/>
      <c r="T330" s="16"/>
      <c r="U330" s="90"/>
      <c r="V330" s="17"/>
      <c r="W330" s="16"/>
      <c r="X330" s="15"/>
      <c r="Y330" s="17"/>
      <c r="Z330" s="16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7"/>
      <c r="AQ330" s="27"/>
      <c r="AR330" s="37"/>
      <c r="AS330" s="38"/>
      <c r="AT330" s="39"/>
      <c r="AU330" s="45"/>
      <c r="AV330" s="1">
        <f t="shared" si="32"/>
        <v>0</v>
      </c>
      <c r="AW330" s="2">
        <f t="shared" si="32"/>
        <v>0</v>
      </c>
      <c r="AX330" s="2">
        <f t="shared" si="32"/>
        <v>0</v>
      </c>
      <c r="AY330" s="2">
        <f t="shared" si="32"/>
        <v>0</v>
      </c>
      <c r="AZ330" s="2">
        <f t="shared" si="32"/>
        <v>0</v>
      </c>
      <c r="BA330" s="2">
        <f t="shared" si="32"/>
        <v>0</v>
      </c>
      <c r="BB330" s="2">
        <f t="shared" si="34"/>
        <v>0</v>
      </c>
      <c r="BC330" s="2">
        <f t="shared" si="34"/>
        <v>0</v>
      </c>
      <c r="BD330" s="2">
        <f t="shared" si="34"/>
        <v>0</v>
      </c>
      <c r="BE330" s="2">
        <f t="shared" si="34"/>
        <v>0</v>
      </c>
      <c r="BF330" s="2">
        <f t="shared" si="34"/>
        <v>0</v>
      </c>
      <c r="BG330" s="2">
        <f t="shared" si="34"/>
        <v>0</v>
      </c>
      <c r="BH330" s="2">
        <f t="shared" si="34"/>
        <v>0</v>
      </c>
      <c r="BI330" s="2">
        <f t="shared" si="34"/>
        <v>0</v>
      </c>
      <c r="BJ330" s="2">
        <f t="shared" si="33"/>
        <v>0</v>
      </c>
      <c r="BK330" s="2">
        <f t="shared" si="33"/>
        <v>0</v>
      </c>
      <c r="BL330" s="2">
        <f t="shared" si="33"/>
        <v>0</v>
      </c>
      <c r="BR330" s="91">
        <f t="shared" si="35"/>
        <v>0</v>
      </c>
      <c r="BS330" s="91">
        <f t="shared" si="35"/>
        <v>0</v>
      </c>
      <c r="BT330" s="91">
        <f t="shared" si="35"/>
        <v>0</v>
      </c>
    </row>
    <row r="331" spans="1:72" ht="15" customHeight="1" x14ac:dyDescent="0.25">
      <c r="A331" s="92"/>
      <c r="B331" s="56"/>
      <c r="C331" s="14"/>
      <c r="D331" s="13"/>
      <c r="E331" s="12"/>
      <c r="F331" s="12"/>
      <c r="G331" s="12"/>
      <c r="H331" s="12"/>
      <c r="I331" s="14"/>
      <c r="J331" s="13"/>
      <c r="K331" s="14"/>
      <c r="L331" s="13"/>
      <c r="M331" s="12"/>
      <c r="N331" s="93"/>
      <c r="O331" s="94"/>
      <c r="P331" s="94"/>
      <c r="Q331" s="100"/>
      <c r="R331" s="56"/>
      <c r="S331" s="14"/>
      <c r="T331" s="13"/>
      <c r="U331" s="94"/>
      <c r="V331" s="14"/>
      <c r="W331" s="13"/>
      <c r="X331" s="12"/>
      <c r="Y331" s="14"/>
      <c r="Z331" s="13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4"/>
      <c r="AQ331" s="21"/>
      <c r="AR331" s="30"/>
      <c r="AS331" s="33"/>
      <c r="AT331" s="31"/>
      <c r="AU331" s="35"/>
      <c r="AV331" s="1">
        <f t="shared" si="32"/>
        <v>0</v>
      </c>
      <c r="AW331" s="2">
        <f t="shared" si="32"/>
        <v>0</v>
      </c>
      <c r="AX331" s="2">
        <f t="shared" si="32"/>
        <v>0</v>
      </c>
      <c r="AY331" s="2">
        <f t="shared" si="32"/>
        <v>0</v>
      </c>
      <c r="AZ331" s="2">
        <f t="shared" si="32"/>
        <v>0</v>
      </c>
      <c r="BA331" s="2">
        <f t="shared" si="32"/>
        <v>0</v>
      </c>
      <c r="BB331" s="2">
        <f t="shared" si="34"/>
        <v>0</v>
      </c>
      <c r="BC331" s="2">
        <f t="shared" si="34"/>
        <v>0</v>
      </c>
      <c r="BD331" s="2">
        <f t="shared" si="34"/>
        <v>0</v>
      </c>
      <c r="BE331" s="2">
        <f t="shared" si="34"/>
        <v>0</v>
      </c>
      <c r="BF331" s="2">
        <f t="shared" si="34"/>
        <v>0</v>
      </c>
      <c r="BG331" s="2">
        <f t="shared" si="34"/>
        <v>0</v>
      </c>
      <c r="BH331" s="2">
        <f t="shared" si="34"/>
        <v>0</v>
      </c>
      <c r="BI331" s="2">
        <f t="shared" si="34"/>
        <v>0</v>
      </c>
      <c r="BJ331" s="2">
        <f t="shared" si="33"/>
        <v>0</v>
      </c>
      <c r="BK331" s="2">
        <f t="shared" si="33"/>
        <v>0</v>
      </c>
      <c r="BL331" s="2">
        <f t="shared" si="33"/>
        <v>0</v>
      </c>
      <c r="BR331" s="91">
        <f t="shared" si="35"/>
        <v>0</v>
      </c>
      <c r="BS331" s="91">
        <f t="shared" si="35"/>
        <v>0</v>
      </c>
      <c r="BT331" s="91">
        <f t="shared" si="35"/>
        <v>0</v>
      </c>
    </row>
    <row r="332" spans="1:72" ht="15" customHeight="1" x14ac:dyDescent="0.25">
      <c r="A332" s="92"/>
      <c r="B332" s="56"/>
      <c r="C332" s="14"/>
      <c r="D332" s="13"/>
      <c r="E332" s="12"/>
      <c r="F332" s="12"/>
      <c r="G332" s="12"/>
      <c r="H332" s="12"/>
      <c r="I332" s="14"/>
      <c r="J332" s="13"/>
      <c r="K332" s="14"/>
      <c r="L332" s="13"/>
      <c r="M332" s="12"/>
      <c r="N332" s="93"/>
      <c r="O332" s="94"/>
      <c r="P332" s="94"/>
      <c r="Q332" s="100"/>
      <c r="R332" s="56"/>
      <c r="S332" s="14"/>
      <c r="T332" s="13"/>
      <c r="U332" s="94"/>
      <c r="V332" s="14"/>
      <c r="W332" s="13"/>
      <c r="X332" s="12"/>
      <c r="Y332" s="14"/>
      <c r="Z332" s="13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4"/>
      <c r="AQ332" s="21"/>
      <c r="AR332" s="30"/>
      <c r="AS332" s="33"/>
      <c r="AT332" s="31"/>
      <c r="AU332" s="35"/>
      <c r="AV332" s="1">
        <f t="shared" si="32"/>
        <v>0</v>
      </c>
      <c r="AW332" s="2">
        <f t="shared" si="32"/>
        <v>0</v>
      </c>
      <c r="AX332" s="2">
        <f t="shared" si="32"/>
        <v>0</v>
      </c>
      <c r="AY332" s="2">
        <f t="shared" si="32"/>
        <v>0</v>
      </c>
      <c r="AZ332" s="2">
        <f t="shared" si="32"/>
        <v>0</v>
      </c>
      <c r="BA332" s="2">
        <f t="shared" si="32"/>
        <v>0</v>
      </c>
      <c r="BB332" s="2">
        <f t="shared" si="34"/>
        <v>0</v>
      </c>
      <c r="BC332" s="2">
        <f t="shared" si="34"/>
        <v>0</v>
      </c>
      <c r="BD332" s="2">
        <f t="shared" si="34"/>
        <v>0</v>
      </c>
      <c r="BE332" s="2">
        <f t="shared" si="34"/>
        <v>0</v>
      </c>
      <c r="BF332" s="2">
        <f t="shared" si="34"/>
        <v>0</v>
      </c>
      <c r="BG332" s="2">
        <f t="shared" si="34"/>
        <v>0</v>
      </c>
      <c r="BH332" s="2">
        <f t="shared" si="34"/>
        <v>0</v>
      </c>
      <c r="BI332" s="2">
        <f t="shared" si="34"/>
        <v>0</v>
      </c>
      <c r="BJ332" s="2">
        <f t="shared" si="33"/>
        <v>0</v>
      </c>
      <c r="BK332" s="2">
        <f t="shared" si="33"/>
        <v>0</v>
      </c>
      <c r="BL332" s="2">
        <f t="shared" si="33"/>
        <v>0</v>
      </c>
      <c r="BR332" s="91">
        <f t="shared" si="35"/>
        <v>0</v>
      </c>
      <c r="BS332" s="91">
        <f t="shared" si="35"/>
        <v>0</v>
      </c>
      <c r="BT332" s="91">
        <f t="shared" si="35"/>
        <v>0</v>
      </c>
    </row>
    <row r="333" spans="1:72" ht="15" customHeight="1" x14ac:dyDescent="0.25">
      <c r="A333" s="92"/>
      <c r="B333" s="56"/>
      <c r="C333" s="14"/>
      <c r="D333" s="13"/>
      <c r="E333" s="12"/>
      <c r="F333" s="12"/>
      <c r="G333" s="12"/>
      <c r="H333" s="12"/>
      <c r="I333" s="14"/>
      <c r="J333" s="13"/>
      <c r="K333" s="14"/>
      <c r="L333" s="13"/>
      <c r="M333" s="12"/>
      <c r="N333" s="93"/>
      <c r="O333" s="94"/>
      <c r="P333" s="94"/>
      <c r="Q333" s="100"/>
      <c r="R333" s="56"/>
      <c r="S333" s="14"/>
      <c r="T333" s="13"/>
      <c r="U333" s="94"/>
      <c r="V333" s="14"/>
      <c r="W333" s="13"/>
      <c r="X333" s="12"/>
      <c r="Y333" s="14"/>
      <c r="Z333" s="13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4"/>
      <c r="AQ333" s="21"/>
      <c r="AR333" s="30"/>
      <c r="AS333" s="33"/>
      <c r="AT333" s="31"/>
      <c r="AU333" s="35"/>
      <c r="AV333" s="1">
        <f t="shared" si="32"/>
        <v>0</v>
      </c>
      <c r="AW333" s="2">
        <f t="shared" si="32"/>
        <v>0</v>
      </c>
      <c r="AX333" s="2">
        <f t="shared" si="32"/>
        <v>0</v>
      </c>
      <c r="AY333" s="2">
        <f t="shared" ref="AY333:BJ396" si="36">IF(AC333&lt;&gt;"",1,0)</f>
        <v>0</v>
      </c>
      <c r="AZ333" s="2">
        <f t="shared" si="36"/>
        <v>0</v>
      </c>
      <c r="BA333" s="2">
        <f t="shared" si="36"/>
        <v>0</v>
      </c>
      <c r="BB333" s="2">
        <f t="shared" si="34"/>
        <v>0</v>
      </c>
      <c r="BC333" s="2">
        <f t="shared" si="34"/>
        <v>0</v>
      </c>
      <c r="BD333" s="2">
        <f t="shared" si="34"/>
        <v>0</v>
      </c>
      <c r="BE333" s="2">
        <f t="shared" si="34"/>
        <v>0</v>
      </c>
      <c r="BF333" s="2">
        <f t="shared" si="34"/>
        <v>0</v>
      </c>
      <c r="BG333" s="2">
        <f t="shared" si="34"/>
        <v>0</v>
      </c>
      <c r="BH333" s="2">
        <f t="shared" si="34"/>
        <v>0</v>
      </c>
      <c r="BI333" s="2">
        <f t="shared" si="34"/>
        <v>0</v>
      </c>
      <c r="BJ333" s="2">
        <f t="shared" si="33"/>
        <v>0</v>
      </c>
      <c r="BK333" s="2">
        <f t="shared" si="33"/>
        <v>0</v>
      </c>
      <c r="BL333" s="2">
        <f t="shared" si="33"/>
        <v>0</v>
      </c>
      <c r="BR333" s="91">
        <f t="shared" si="35"/>
        <v>0</v>
      </c>
      <c r="BS333" s="91">
        <f t="shared" si="35"/>
        <v>0</v>
      </c>
      <c r="BT333" s="91">
        <f t="shared" si="35"/>
        <v>0</v>
      </c>
    </row>
    <row r="334" spans="1:72" ht="15" customHeight="1" x14ac:dyDescent="0.25">
      <c r="A334" s="95"/>
      <c r="B334" s="58"/>
      <c r="C334" s="20"/>
      <c r="D334" s="18"/>
      <c r="E334" s="19"/>
      <c r="F334" s="19"/>
      <c r="G334" s="19"/>
      <c r="H334" s="19"/>
      <c r="I334" s="20"/>
      <c r="J334" s="18"/>
      <c r="K334" s="20"/>
      <c r="L334" s="18"/>
      <c r="M334" s="19"/>
      <c r="N334" s="96"/>
      <c r="O334" s="97"/>
      <c r="P334" s="97"/>
      <c r="Q334" s="101"/>
      <c r="R334" s="58"/>
      <c r="S334" s="20"/>
      <c r="T334" s="18"/>
      <c r="U334" s="97"/>
      <c r="V334" s="20"/>
      <c r="W334" s="18"/>
      <c r="X334" s="19"/>
      <c r="Y334" s="20"/>
      <c r="Z334" s="18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20"/>
      <c r="AQ334" s="28"/>
      <c r="AR334" s="41"/>
      <c r="AS334" s="42"/>
      <c r="AT334" s="43"/>
      <c r="AU334" s="44"/>
      <c r="AV334" s="1">
        <f t="shared" ref="AV334:BA397" si="37">IF(Z334&lt;&gt;"",1,0)</f>
        <v>0</v>
      </c>
      <c r="AW334" s="2">
        <f t="shared" si="37"/>
        <v>0</v>
      </c>
      <c r="AX334" s="2">
        <f t="shared" si="37"/>
        <v>0</v>
      </c>
      <c r="AY334" s="2">
        <f t="shared" si="36"/>
        <v>0</v>
      </c>
      <c r="AZ334" s="2">
        <f t="shared" si="36"/>
        <v>0</v>
      </c>
      <c r="BA334" s="2">
        <f t="shared" si="36"/>
        <v>0</v>
      </c>
      <c r="BB334" s="2">
        <f t="shared" si="34"/>
        <v>0</v>
      </c>
      <c r="BC334" s="2">
        <f t="shared" si="34"/>
        <v>0</v>
      </c>
      <c r="BD334" s="2">
        <f t="shared" si="34"/>
        <v>0</v>
      </c>
      <c r="BE334" s="2">
        <f t="shared" si="34"/>
        <v>0</v>
      </c>
      <c r="BF334" s="2">
        <f t="shared" si="34"/>
        <v>0</v>
      </c>
      <c r="BG334" s="2">
        <f t="shared" si="34"/>
        <v>0</v>
      </c>
      <c r="BH334" s="2">
        <f t="shared" si="34"/>
        <v>0</v>
      </c>
      <c r="BI334" s="2">
        <f t="shared" si="34"/>
        <v>0</v>
      </c>
      <c r="BJ334" s="2">
        <f t="shared" si="33"/>
        <v>0</v>
      </c>
      <c r="BK334" s="2">
        <f t="shared" si="33"/>
        <v>0</v>
      </c>
      <c r="BL334" s="2">
        <f t="shared" si="33"/>
        <v>0</v>
      </c>
      <c r="BR334" s="91">
        <f t="shared" si="35"/>
        <v>0</v>
      </c>
      <c r="BS334" s="91">
        <f t="shared" si="35"/>
        <v>0</v>
      </c>
      <c r="BT334" s="91">
        <f t="shared" si="35"/>
        <v>0</v>
      </c>
    </row>
    <row r="335" spans="1:72" ht="15" customHeight="1" x14ac:dyDescent="0.25">
      <c r="A335" s="98"/>
      <c r="B335" s="60"/>
      <c r="C335" s="5"/>
      <c r="D335" s="3"/>
      <c r="E335" s="4"/>
      <c r="F335" s="4"/>
      <c r="G335" s="4"/>
      <c r="H335" s="4"/>
      <c r="I335" s="5"/>
      <c r="J335" s="3"/>
      <c r="K335" s="17"/>
      <c r="L335" s="16"/>
      <c r="M335" s="15"/>
      <c r="N335" s="89"/>
      <c r="O335" s="90"/>
      <c r="P335" s="90"/>
      <c r="Q335" s="99"/>
      <c r="R335" s="55"/>
      <c r="S335" s="17"/>
      <c r="T335" s="16"/>
      <c r="U335" s="90"/>
      <c r="V335" s="17"/>
      <c r="W335" s="16"/>
      <c r="X335" s="15"/>
      <c r="Y335" s="17"/>
      <c r="Z335" s="16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7"/>
      <c r="AQ335" s="27"/>
      <c r="AR335" s="37"/>
      <c r="AS335" s="38"/>
      <c r="AT335" s="46"/>
      <c r="AU335" s="40"/>
      <c r="AV335" s="1">
        <f t="shared" si="37"/>
        <v>0</v>
      </c>
      <c r="AW335" s="2">
        <f t="shared" si="37"/>
        <v>0</v>
      </c>
      <c r="AX335" s="2">
        <f t="shared" si="37"/>
        <v>0</v>
      </c>
      <c r="AY335" s="2">
        <f t="shared" si="36"/>
        <v>0</v>
      </c>
      <c r="AZ335" s="2">
        <f t="shared" si="36"/>
        <v>0</v>
      </c>
      <c r="BA335" s="2">
        <f t="shared" si="36"/>
        <v>0</v>
      </c>
      <c r="BB335" s="2">
        <f t="shared" si="34"/>
        <v>0</v>
      </c>
      <c r="BC335" s="2">
        <f t="shared" si="34"/>
        <v>0</v>
      </c>
      <c r="BD335" s="2">
        <f t="shared" si="34"/>
        <v>0</v>
      </c>
      <c r="BE335" s="2">
        <f t="shared" si="34"/>
        <v>0</v>
      </c>
      <c r="BF335" s="2">
        <f t="shared" si="34"/>
        <v>0</v>
      </c>
      <c r="BG335" s="2">
        <f t="shared" si="34"/>
        <v>0</v>
      </c>
      <c r="BH335" s="2">
        <f t="shared" si="34"/>
        <v>0</v>
      </c>
      <c r="BI335" s="2">
        <f t="shared" si="34"/>
        <v>0</v>
      </c>
      <c r="BJ335" s="2">
        <f t="shared" si="33"/>
        <v>0</v>
      </c>
      <c r="BK335" s="2">
        <f t="shared" si="33"/>
        <v>0</v>
      </c>
      <c r="BL335" s="2">
        <f t="shared" si="33"/>
        <v>0</v>
      </c>
      <c r="BR335" s="91">
        <f t="shared" si="35"/>
        <v>0</v>
      </c>
      <c r="BS335" s="91">
        <f t="shared" si="35"/>
        <v>0</v>
      </c>
      <c r="BT335" s="91">
        <f t="shared" si="35"/>
        <v>0</v>
      </c>
    </row>
    <row r="336" spans="1:72" ht="15" customHeight="1" x14ac:dyDescent="0.25">
      <c r="A336" s="92"/>
      <c r="B336" s="57"/>
      <c r="C336" s="8"/>
      <c r="D336" s="6"/>
      <c r="E336" s="7"/>
      <c r="F336" s="7"/>
      <c r="G336" s="7"/>
      <c r="H336" s="7"/>
      <c r="I336" s="14"/>
      <c r="J336" s="6"/>
      <c r="K336" s="14"/>
      <c r="L336" s="13"/>
      <c r="M336" s="12"/>
      <c r="N336" s="93"/>
      <c r="O336" s="94"/>
      <c r="P336" s="94"/>
      <c r="Q336" s="100"/>
      <c r="R336" s="56"/>
      <c r="S336" s="14"/>
      <c r="T336" s="13"/>
      <c r="U336" s="94"/>
      <c r="V336" s="14"/>
      <c r="W336" s="13"/>
      <c r="X336" s="12"/>
      <c r="Y336" s="14"/>
      <c r="Z336" s="13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4"/>
      <c r="AQ336" s="21"/>
      <c r="AR336" s="30"/>
      <c r="AS336" s="33"/>
      <c r="AT336" s="31"/>
      <c r="AU336" s="36"/>
      <c r="AV336" s="1">
        <f t="shared" si="37"/>
        <v>0</v>
      </c>
      <c r="AW336" s="2">
        <f t="shared" si="37"/>
        <v>0</v>
      </c>
      <c r="AX336" s="2">
        <f t="shared" si="37"/>
        <v>0</v>
      </c>
      <c r="AY336" s="2">
        <f t="shared" si="36"/>
        <v>0</v>
      </c>
      <c r="AZ336" s="2">
        <f t="shared" si="36"/>
        <v>0</v>
      </c>
      <c r="BA336" s="2">
        <f t="shared" si="36"/>
        <v>0</v>
      </c>
      <c r="BB336" s="2">
        <f t="shared" si="34"/>
        <v>0</v>
      </c>
      <c r="BC336" s="2">
        <f t="shared" si="34"/>
        <v>0</v>
      </c>
      <c r="BD336" s="2">
        <f t="shared" si="34"/>
        <v>0</v>
      </c>
      <c r="BE336" s="2">
        <f t="shared" si="34"/>
        <v>0</v>
      </c>
      <c r="BF336" s="2">
        <f t="shared" si="34"/>
        <v>0</v>
      </c>
      <c r="BG336" s="2">
        <f t="shared" si="34"/>
        <v>0</v>
      </c>
      <c r="BH336" s="2">
        <f t="shared" si="34"/>
        <v>0</v>
      </c>
      <c r="BI336" s="2">
        <f t="shared" si="34"/>
        <v>0</v>
      </c>
      <c r="BJ336" s="2">
        <f t="shared" si="33"/>
        <v>0</v>
      </c>
      <c r="BK336" s="2">
        <f t="shared" si="33"/>
        <v>0</v>
      </c>
      <c r="BL336" s="2">
        <f t="shared" si="33"/>
        <v>0</v>
      </c>
      <c r="BR336" s="91">
        <f t="shared" si="35"/>
        <v>0</v>
      </c>
      <c r="BS336" s="91">
        <f t="shared" si="35"/>
        <v>0</v>
      </c>
      <c r="BT336" s="91">
        <f t="shared" si="35"/>
        <v>0</v>
      </c>
    </row>
    <row r="337" spans="1:72" ht="15" customHeight="1" x14ac:dyDescent="0.25">
      <c r="A337" s="92"/>
      <c r="B337" s="56"/>
      <c r="C337" s="14"/>
      <c r="D337" s="13"/>
      <c r="E337" s="12"/>
      <c r="F337" s="12"/>
      <c r="G337" s="12"/>
      <c r="H337" s="12"/>
      <c r="I337" s="14"/>
      <c r="J337" s="13"/>
      <c r="K337" s="14"/>
      <c r="L337" s="13"/>
      <c r="M337" s="12"/>
      <c r="N337" s="93"/>
      <c r="O337" s="94"/>
      <c r="P337" s="94"/>
      <c r="Q337" s="100"/>
      <c r="R337" s="56"/>
      <c r="S337" s="14"/>
      <c r="T337" s="13"/>
      <c r="U337" s="94"/>
      <c r="V337" s="14"/>
      <c r="W337" s="13"/>
      <c r="X337" s="12"/>
      <c r="Y337" s="14"/>
      <c r="Z337" s="13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4"/>
      <c r="AQ337" s="21"/>
      <c r="AR337" s="30"/>
      <c r="AS337" s="33"/>
      <c r="AT337" s="31"/>
      <c r="AU337" s="35"/>
      <c r="AV337" s="1">
        <f t="shared" si="37"/>
        <v>0</v>
      </c>
      <c r="AW337" s="2">
        <f t="shared" si="37"/>
        <v>0</v>
      </c>
      <c r="AX337" s="2">
        <f t="shared" si="37"/>
        <v>0</v>
      </c>
      <c r="AY337" s="2">
        <f t="shared" si="36"/>
        <v>0</v>
      </c>
      <c r="AZ337" s="2">
        <f t="shared" si="36"/>
        <v>0</v>
      </c>
      <c r="BA337" s="2">
        <f t="shared" si="36"/>
        <v>0</v>
      </c>
      <c r="BB337" s="2">
        <f t="shared" si="34"/>
        <v>0</v>
      </c>
      <c r="BC337" s="2">
        <f t="shared" si="34"/>
        <v>0</v>
      </c>
      <c r="BD337" s="2">
        <f t="shared" si="34"/>
        <v>0</v>
      </c>
      <c r="BE337" s="2">
        <f t="shared" si="34"/>
        <v>0</v>
      </c>
      <c r="BF337" s="2">
        <f t="shared" si="34"/>
        <v>0</v>
      </c>
      <c r="BG337" s="2">
        <f t="shared" si="34"/>
        <v>0</v>
      </c>
      <c r="BH337" s="2">
        <f t="shared" si="34"/>
        <v>0</v>
      </c>
      <c r="BI337" s="2">
        <f t="shared" si="34"/>
        <v>0</v>
      </c>
      <c r="BJ337" s="2">
        <f t="shared" si="33"/>
        <v>0</v>
      </c>
      <c r="BK337" s="2">
        <f t="shared" si="33"/>
        <v>0</v>
      </c>
      <c r="BL337" s="2">
        <f t="shared" si="33"/>
        <v>0</v>
      </c>
      <c r="BR337" s="91">
        <f t="shared" si="35"/>
        <v>0</v>
      </c>
      <c r="BS337" s="91">
        <f t="shared" si="35"/>
        <v>0</v>
      </c>
      <c r="BT337" s="91">
        <f t="shared" si="35"/>
        <v>0</v>
      </c>
    </row>
    <row r="338" spans="1:72" ht="15" customHeight="1" x14ac:dyDescent="0.25">
      <c r="A338" s="92"/>
      <c r="B338" s="56"/>
      <c r="C338" s="14"/>
      <c r="D338" s="13"/>
      <c r="E338" s="12"/>
      <c r="F338" s="12"/>
      <c r="G338" s="12"/>
      <c r="H338" s="12"/>
      <c r="I338" s="14"/>
      <c r="J338" s="13"/>
      <c r="K338" s="14"/>
      <c r="L338" s="13"/>
      <c r="M338" s="12"/>
      <c r="N338" s="93"/>
      <c r="O338" s="94"/>
      <c r="P338" s="94"/>
      <c r="Q338" s="100"/>
      <c r="R338" s="56"/>
      <c r="S338" s="14"/>
      <c r="T338" s="13"/>
      <c r="U338" s="94"/>
      <c r="V338" s="14"/>
      <c r="W338" s="13"/>
      <c r="X338" s="12"/>
      <c r="Y338" s="14"/>
      <c r="Z338" s="13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4"/>
      <c r="AQ338" s="21"/>
      <c r="AR338" s="30"/>
      <c r="AS338" s="33"/>
      <c r="AT338" s="31"/>
      <c r="AU338" s="35"/>
      <c r="AV338" s="1">
        <f t="shared" si="37"/>
        <v>0</v>
      </c>
      <c r="AW338" s="2">
        <f t="shared" si="37"/>
        <v>0</v>
      </c>
      <c r="AX338" s="2">
        <f t="shared" si="37"/>
        <v>0</v>
      </c>
      <c r="AY338" s="2">
        <f t="shared" si="36"/>
        <v>0</v>
      </c>
      <c r="AZ338" s="2">
        <f t="shared" si="36"/>
        <v>0</v>
      </c>
      <c r="BA338" s="2">
        <f t="shared" si="36"/>
        <v>0</v>
      </c>
      <c r="BB338" s="2">
        <f t="shared" si="34"/>
        <v>0</v>
      </c>
      <c r="BC338" s="2">
        <f t="shared" si="34"/>
        <v>0</v>
      </c>
      <c r="BD338" s="2">
        <f t="shared" si="34"/>
        <v>0</v>
      </c>
      <c r="BE338" s="2">
        <f t="shared" si="34"/>
        <v>0</v>
      </c>
      <c r="BF338" s="2">
        <f t="shared" si="34"/>
        <v>0</v>
      </c>
      <c r="BG338" s="2">
        <f t="shared" si="34"/>
        <v>0</v>
      </c>
      <c r="BH338" s="2">
        <f t="shared" si="34"/>
        <v>0</v>
      </c>
      <c r="BI338" s="2">
        <f t="shared" si="34"/>
        <v>0</v>
      </c>
      <c r="BJ338" s="2">
        <f t="shared" si="33"/>
        <v>0</v>
      </c>
      <c r="BK338" s="2">
        <f t="shared" si="33"/>
        <v>0</v>
      </c>
      <c r="BL338" s="2">
        <f t="shared" si="33"/>
        <v>0</v>
      </c>
      <c r="BR338" s="91">
        <f t="shared" si="35"/>
        <v>0</v>
      </c>
      <c r="BS338" s="91">
        <f t="shared" si="35"/>
        <v>0</v>
      </c>
      <c r="BT338" s="91">
        <f t="shared" si="35"/>
        <v>0</v>
      </c>
    </row>
    <row r="339" spans="1:72" ht="15" customHeight="1" x14ac:dyDescent="0.25">
      <c r="A339" s="95"/>
      <c r="B339" s="58"/>
      <c r="C339" s="20"/>
      <c r="D339" s="18"/>
      <c r="E339" s="19"/>
      <c r="F339" s="19"/>
      <c r="G339" s="19"/>
      <c r="H339" s="19"/>
      <c r="I339" s="20"/>
      <c r="J339" s="18"/>
      <c r="K339" s="20"/>
      <c r="L339" s="18"/>
      <c r="M339" s="19"/>
      <c r="N339" s="96"/>
      <c r="O339" s="97"/>
      <c r="P339" s="97"/>
      <c r="Q339" s="101"/>
      <c r="R339" s="58"/>
      <c r="S339" s="20"/>
      <c r="T339" s="18"/>
      <c r="U339" s="97"/>
      <c r="V339" s="20"/>
      <c r="W339" s="18"/>
      <c r="X339" s="19"/>
      <c r="Y339" s="20"/>
      <c r="Z339" s="18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20"/>
      <c r="AQ339" s="28"/>
      <c r="AR339" s="41"/>
      <c r="AS339" s="42"/>
      <c r="AT339" s="43"/>
      <c r="AU339" s="44"/>
      <c r="AV339" s="1">
        <f t="shared" si="37"/>
        <v>0</v>
      </c>
      <c r="AW339" s="2">
        <f t="shared" si="37"/>
        <v>0</v>
      </c>
      <c r="AX339" s="2">
        <f t="shared" si="37"/>
        <v>0</v>
      </c>
      <c r="AY339" s="2">
        <f t="shared" si="36"/>
        <v>0</v>
      </c>
      <c r="AZ339" s="2">
        <f t="shared" si="36"/>
        <v>0</v>
      </c>
      <c r="BA339" s="2">
        <f t="shared" si="36"/>
        <v>0</v>
      </c>
      <c r="BB339" s="2">
        <f t="shared" si="34"/>
        <v>0</v>
      </c>
      <c r="BC339" s="2">
        <f t="shared" si="34"/>
        <v>0</v>
      </c>
      <c r="BD339" s="2">
        <f t="shared" si="34"/>
        <v>0</v>
      </c>
      <c r="BE339" s="2">
        <f t="shared" si="34"/>
        <v>0</v>
      </c>
      <c r="BF339" s="2">
        <f t="shared" si="34"/>
        <v>0</v>
      </c>
      <c r="BG339" s="2">
        <f t="shared" si="34"/>
        <v>0</v>
      </c>
      <c r="BH339" s="2">
        <f t="shared" si="34"/>
        <v>0</v>
      </c>
      <c r="BI339" s="2">
        <f t="shared" si="34"/>
        <v>0</v>
      </c>
      <c r="BJ339" s="2">
        <f t="shared" si="33"/>
        <v>0</v>
      </c>
      <c r="BK339" s="2">
        <f t="shared" si="33"/>
        <v>0</v>
      </c>
      <c r="BL339" s="2">
        <f t="shared" si="33"/>
        <v>0</v>
      </c>
      <c r="BR339" s="91">
        <f t="shared" si="35"/>
        <v>0</v>
      </c>
      <c r="BS339" s="91">
        <f t="shared" si="35"/>
        <v>0</v>
      </c>
      <c r="BT339" s="91">
        <f t="shared" si="35"/>
        <v>0</v>
      </c>
    </row>
    <row r="340" spans="1:72" ht="15" customHeight="1" x14ac:dyDescent="0.25">
      <c r="A340" s="98"/>
      <c r="B340" s="55"/>
      <c r="C340" s="17"/>
      <c r="D340" s="16"/>
      <c r="E340" s="15"/>
      <c r="F340" s="15"/>
      <c r="G340" s="15"/>
      <c r="H340" s="15"/>
      <c r="I340" s="17"/>
      <c r="J340" s="16"/>
      <c r="K340" s="17"/>
      <c r="L340" s="16"/>
      <c r="M340" s="15"/>
      <c r="N340" s="89"/>
      <c r="O340" s="90"/>
      <c r="P340" s="90"/>
      <c r="Q340" s="99"/>
      <c r="R340" s="55"/>
      <c r="S340" s="17"/>
      <c r="T340" s="16"/>
      <c r="U340" s="90"/>
      <c r="V340" s="17"/>
      <c r="W340" s="16"/>
      <c r="X340" s="15"/>
      <c r="Y340" s="17"/>
      <c r="Z340" s="16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7"/>
      <c r="AQ340" s="27"/>
      <c r="AR340" s="37"/>
      <c r="AS340" s="38"/>
      <c r="AT340" s="39"/>
      <c r="AU340" s="45"/>
      <c r="AV340" s="1">
        <f t="shared" si="37"/>
        <v>0</v>
      </c>
      <c r="AW340" s="2">
        <f t="shared" si="37"/>
        <v>0</v>
      </c>
      <c r="AX340" s="2">
        <f t="shared" si="37"/>
        <v>0</v>
      </c>
      <c r="AY340" s="2">
        <f t="shared" si="36"/>
        <v>0</v>
      </c>
      <c r="AZ340" s="2">
        <f t="shared" si="36"/>
        <v>0</v>
      </c>
      <c r="BA340" s="2">
        <f t="shared" si="36"/>
        <v>0</v>
      </c>
      <c r="BB340" s="2">
        <f t="shared" si="34"/>
        <v>0</v>
      </c>
      <c r="BC340" s="2">
        <f t="shared" si="34"/>
        <v>0</v>
      </c>
      <c r="BD340" s="2">
        <f t="shared" si="34"/>
        <v>0</v>
      </c>
      <c r="BE340" s="2">
        <f t="shared" si="34"/>
        <v>0</v>
      </c>
      <c r="BF340" s="2">
        <f t="shared" si="34"/>
        <v>0</v>
      </c>
      <c r="BG340" s="2">
        <f t="shared" si="34"/>
        <v>0</v>
      </c>
      <c r="BH340" s="2">
        <f t="shared" si="34"/>
        <v>0</v>
      </c>
      <c r="BI340" s="2">
        <f t="shared" si="34"/>
        <v>0</v>
      </c>
      <c r="BJ340" s="2">
        <f t="shared" si="34"/>
        <v>0</v>
      </c>
      <c r="BK340" s="2">
        <f t="shared" si="34"/>
        <v>0</v>
      </c>
      <c r="BL340" s="2">
        <f t="shared" si="34"/>
        <v>0</v>
      </c>
      <c r="BR340" s="91">
        <f t="shared" si="35"/>
        <v>0</v>
      </c>
      <c r="BS340" s="91">
        <f t="shared" si="35"/>
        <v>0</v>
      </c>
      <c r="BT340" s="91">
        <f t="shared" si="35"/>
        <v>0</v>
      </c>
    </row>
    <row r="341" spans="1:72" ht="15" customHeight="1" x14ac:dyDescent="0.25">
      <c r="A341" s="92"/>
      <c r="B341" s="56"/>
      <c r="C341" s="14"/>
      <c r="D341" s="13"/>
      <c r="E341" s="12"/>
      <c r="F341" s="12"/>
      <c r="G341" s="12"/>
      <c r="H341" s="12"/>
      <c r="I341" s="14"/>
      <c r="J341" s="13"/>
      <c r="K341" s="14"/>
      <c r="L341" s="13"/>
      <c r="M341" s="12"/>
      <c r="N341" s="93"/>
      <c r="O341" s="94"/>
      <c r="P341" s="94"/>
      <c r="Q341" s="100"/>
      <c r="R341" s="56"/>
      <c r="S341" s="14"/>
      <c r="T341" s="13"/>
      <c r="U341" s="94"/>
      <c r="V341" s="14"/>
      <c r="W341" s="13"/>
      <c r="X341" s="12"/>
      <c r="Y341" s="14"/>
      <c r="Z341" s="13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4"/>
      <c r="AQ341" s="21"/>
      <c r="AR341" s="30"/>
      <c r="AS341" s="33"/>
      <c r="AT341" s="31"/>
      <c r="AU341" s="35"/>
      <c r="AV341" s="1">
        <f t="shared" si="37"/>
        <v>0</v>
      </c>
      <c r="AW341" s="2">
        <f t="shared" si="37"/>
        <v>0</v>
      </c>
      <c r="AX341" s="2">
        <f t="shared" si="37"/>
        <v>0</v>
      </c>
      <c r="AY341" s="2">
        <f t="shared" si="36"/>
        <v>0</v>
      </c>
      <c r="AZ341" s="2">
        <f t="shared" si="36"/>
        <v>0</v>
      </c>
      <c r="BA341" s="2">
        <f t="shared" si="36"/>
        <v>0</v>
      </c>
      <c r="BB341" s="2">
        <f t="shared" si="34"/>
        <v>0</v>
      </c>
      <c r="BC341" s="2">
        <f t="shared" si="34"/>
        <v>0</v>
      </c>
      <c r="BD341" s="2">
        <f t="shared" si="34"/>
        <v>0</v>
      </c>
      <c r="BE341" s="2">
        <f t="shared" si="34"/>
        <v>0</v>
      </c>
      <c r="BF341" s="2">
        <f t="shared" si="34"/>
        <v>0</v>
      </c>
      <c r="BG341" s="2">
        <f t="shared" si="34"/>
        <v>0</v>
      </c>
      <c r="BH341" s="2">
        <f t="shared" si="34"/>
        <v>0</v>
      </c>
      <c r="BI341" s="2">
        <f t="shared" si="34"/>
        <v>0</v>
      </c>
      <c r="BJ341" s="2">
        <f t="shared" si="34"/>
        <v>0</v>
      </c>
      <c r="BK341" s="2">
        <f t="shared" si="34"/>
        <v>0</v>
      </c>
      <c r="BL341" s="2">
        <f t="shared" si="34"/>
        <v>0</v>
      </c>
      <c r="BR341" s="91">
        <f t="shared" si="35"/>
        <v>0</v>
      </c>
      <c r="BS341" s="91">
        <f t="shared" si="35"/>
        <v>0</v>
      </c>
      <c r="BT341" s="91">
        <f t="shared" si="35"/>
        <v>0</v>
      </c>
    </row>
    <row r="342" spans="1:72" ht="15" customHeight="1" x14ac:dyDescent="0.25">
      <c r="A342" s="92"/>
      <c r="B342" s="56"/>
      <c r="C342" s="8"/>
      <c r="D342" s="6"/>
      <c r="E342" s="7"/>
      <c r="F342" s="7"/>
      <c r="G342" s="7"/>
      <c r="H342" s="7"/>
      <c r="I342" s="8"/>
      <c r="J342" s="6"/>
      <c r="K342" s="14"/>
      <c r="L342" s="13"/>
      <c r="M342" s="12"/>
      <c r="N342" s="93"/>
      <c r="O342" s="94"/>
      <c r="P342" s="94"/>
      <c r="Q342" s="100"/>
      <c r="R342" s="56"/>
      <c r="S342" s="14"/>
      <c r="T342" s="13"/>
      <c r="U342" s="94"/>
      <c r="V342" s="14"/>
      <c r="W342" s="13"/>
      <c r="X342" s="12"/>
      <c r="Y342" s="14"/>
      <c r="Z342" s="13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4"/>
      <c r="AQ342" s="21"/>
      <c r="AR342" s="30"/>
      <c r="AS342" s="33"/>
      <c r="AT342" s="31"/>
      <c r="AU342" s="36"/>
      <c r="AV342" s="1">
        <f t="shared" si="37"/>
        <v>0</v>
      </c>
      <c r="AW342" s="2">
        <f t="shared" si="37"/>
        <v>0</v>
      </c>
      <c r="AX342" s="2">
        <f t="shared" si="37"/>
        <v>0</v>
      </c>
      <c r="AY342" s="2">
        <f t="shared" si="36"/>
        <v>0</v>
      </c>
      <c r="AZ342" s="2">
        <f t="shared" si="36"/>
        <v>0</v>
      </c>
      <c r="BA342" s="2">
        <f t="shared" si="36"/>
        <v>0</v>
      </c>
      <c r="BB342" s="2">
        <f t="shared" si="34"/>
        <v>0</v>
      </c>
      <c r="BC342" s="2">
        <f t="shared" si="34"/>
        <v>0</v>
      </c>
      <c r="BD342" s="2">
        <f t="shared" si="34"/>
        <v>0</v>
      </c>
      <c r="BE342" s="2">
        <f t="shared" si="34"/>
        <v>0</v>
      </c>
      <c r="BF342" s="2">
        <f t="shared" si="34"/>
        <v>0</v>
      </c>
      <c r="BG342" s="2">
        <f t="shared" si="34"/>
        <v>0</v>
      </c>
      <c r="BH342" s="2">
        <f t="shared" si="34"/>
        <v>0</v>
      </c>
      <c r="BI342" s="2">
        <f t="shared" si="34"/>
        <v>0</v>
      </c>
      <c r="BJ342" s="2">
        <f t="shared" si="34"/>
        <v>0</v>
      </c>
      <c r="BK342" s="2">
        <f t="shared" si="34"/>
        <v>0</v>
      </c>
      <c r="BL342" s="2">
        <f t="shared" si="34"/>
        <v>0</v>
      </c>
      <c r="BR342" s="91">
        <f t="shared" si="35"/>
        <v>0</v>
      </c>
      <c r="BS342" s="91">
        <f t="shared" si="35"/>
        <v>0</v>
      </c>
      <c r="BT342" s="91">
        <f t="shared" si="35"/>
        <v>0</v>
      </c>
    </row>
    <row r="343" spans="1:72" ht="15" customHeight="1" x14ac:dyDescent="0.25">
      <c r="A343" s="92"/>
      <c r="B343" s="56"/>
      <c r="C343" s="14"/>
      <c r="D343" s="13"/>
      <c r="E343" s="12"/>
      <c r="F343" s="12"/>
      <c r="G343" s="12"/>
      <c r="H343" s="12"/>
      <c r="I343" s="14"/>
      <c r="J343" s="13"/>
      <c r="K343" s="14"/>
      <c r="L343" s="13"/>
      <c r="M343" s="12"/>
      <c r="N343" s="93"/>
      <c r="O343" s="94"/>
      <c r="P343" s="94"/>
      <c r="Q343" s="100"/>
      <c r="R343" s="56"/>
      <c r="S343" s="14"/>
      <c r="T343" s="13"/>
      <c r="U343" s="94"/>
      <c r="V343" s="14"/>
      <c r="W343" s="13"/>
      <c r="X343" s="12"/>
      <c r="Y343" s="14"/>
      <c r="Z343" s="13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4"/>
      <c r="AQ343" s="21"/>
      <c r="AR343" s="30"/>
      <c r="AS343" s="33"/>
      <c r="AT343" s="31"/>
      <c r="AU343" s="35"/>
      <c r="AV343" s="1">
        <f t="shared" si="37"/>
        <v>0</v>
      </c>
      <c r="AW343" s="2">
        <f t="shared" si="37"/>
        <v>0</v>
      </c>
      <c r="AX343" s="2">
        <f t="shared" si="37"/>
        <v>0</v>
      </c>
      <c r="AY343" s="2">
        <f t="shared" si="36"/>
        <v>0</v>
      </c>
      <c r="AZ343" s="2">
        <f t="shared" si="36"/>
        <v>0</v>
      </c>
      <c r="BA343" s="2">
        <f t="shared" si="36"/>
        <v>0</v>
      </c>
      <c r="BB343" s="2">
        <f t="shared" si="34"/>
        <v>0</v>
      </c>
      <c r="BC343" s="2">
        <f t="shared" si="34"/>
        <v>0</v>
      </c>
      <c r="BD343" s="2">
        <f t="shared" si="34"/>
        <v>0</v>
      </c>
      <c r="BE343" s="2">
        <f t="shared" si="34"/>
        <v>0</v>
      </c>
      <c r="BF343" s="2">
        <f t="shared" si="34"/>
        <v>0</v>
      </c>
      <c r="BG343" s="2">
        <f t="shared" si="34"/>
        <v>0</v>
      </c>
      <c r="BH343" s="2">
        <f t="shared" si="34"/>
        <v>0</v>
      </c>
      <c r="BI343" s="2">
        <f t="shared" si="34"/>
        <v>0</v>
      </c>
      <c r="BJ343" s="2">
        <f t="shared" si="34"/>
        <v>0</v>
      </c>
      <c r="BK343" s="2">
        <f t="shared" si="34"/>
        <v>0</v>
      </c>
      <c r="BL343" s="2">
        <f t="shared" si="34"/>
        <v>0</v>
      </c>
      <c r="BR343" s="91">
        <f t="shared" si="35"/>
        <v>0</v>
      </c>
      <c r="BS343" s="91">
        <f t="shared" si="35"/>
        <v>0</v>
      </c>
      <c r="BT343" s="91">
        <f t="shared" si="35"/>
        <v>0</v>
      </c>
    </row>
    <row r="344" spans="1:72" ht="15" customHeight="1" x14ac:dyDescent="0.25">
      <c r="A344" s="95"/>
      <c r="B344" s="61"/>
      <c r="C344" s="11"/>
      <c r="D344" s="9"/>
      <c r="E344" s="10"/>
      <c r="F344" s="10"/>
      <c r="G344" s="10"/>
      <c r="H344" s="10"/>
      <c r="I344" s="11"/>
      <c r="J344" s="9"/>
      <c r="K344" s="20"/>
      <c r="L344" s="18"/>
      <c r="M344" s="19"/>
      <c r="N344" s="96"/>
      <c r="O344" s="97"/>
      <c r="P344" s="97"/>
      <c r="Q344" s="101"/>
      <c r="R344" s="58"/>
      <c r="S344" s="20"/>
      <c r="T344" s="18"/>
      <c r="U344" s="97"/>
      <c r="V344" s="20"/>
      <c r="W344" s="18"/>
      <c r="X344" s="19"/>
      <c r="Y344" s="20"/>
      <c r="Z344" s="18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20"/>
      <c r="AQ344" s="28"/>
      <c r="AR344" s="41"/>
      <c r="AS344" s="42"/>
      <c r="AT344" s="47"/>
      <c r="AU344" s="48"/>
      <c r="AV344" s="1">
        <f t="shared" si="37"/>
        <v>0</v>
      </c>
      <c r="AW344" s="2">
        <f t="shared" si="37"/>
        <v>0</v>
      </c>
      <c r="AX344" s="2">
        <f t="shared" si="37"/>
        <v>0</v>
      </c>
      <c r="AY344" s="2">
        <f t="shared" si="36"/>
        <v>0</v>
      </c>
      <c r="AZ344" s="2">
        <f t="shared" si="36"/>
        <v>0</v>
      </c>
      <c r="BA344" s="2">
        <f t="shared" si="36"/>
        <v>0</v>
      </c>
      <c r="BB344" s="2">
        <f t="shared" si="34"/>
        <v>0</v>
      </c>
      <c r="BC344" s="2">
        <f t="shared" si="34"/>
        <v>0</v>
      </c>
      <c r="BD344" s="2">
        <f t="shared" si="34"/>
        <v>0</v>
      </c>
      <c r="BE344" s="2">
        <f t="shared" si="34"/>
        <v>0</v>
      </c>
      <c r="BF344" s="2">
        <f t="shared" si="34"/>
        <v>0</v>
      </c>
      <c r="BG344" s="2">
        <f t="shared" si="34"/>
        <v>0</v>
      </c>
      <c r="BH344" s="2">
        <f t="shared" si="34"/>
        <v>0</v>
      </c>
      <c r="BI344" s="2">
        <f t="shared" si="34"/>
        <v>0</v>
      </c>
      <c r="BJ344" s="2">
        <f t="shared" si="34"/>
        <v>0</v>
      </c>
      <c r="BK344" s="2">
        <f t="shared" ref="BK344:BL407" si="38">IF(AO344&lt;&gt;"",1,0)</f>
        <v>0</v>
      </c>
      <c r="BL344" s="2">
        <f t="shared" si="38"/>
        <v>0</v>
      </c>
      <c r="BR344" s="91">
        <f t="shared" si="35"/>
        <v>0</v>
      </c>
      <c r="BS344" s="91">
        <f t="shared" si="35"/>
        <v>0</v>
      </c>
      <c r="BT344" s="91">
        <f t="shared" si="35"/>
        <v>0</v>
      </c>
    </row>
    <row r="345" spans="1:72" ht="15" customHeight="1" x14ac:dyDescent="0.25">
      <c r="A345" s="103"/>
      <c r="B345" s="60"/>
      <c r="C345" s="5"/>
      <c r="D345" s="3"/>
      <c r="E345" s="4"/>
      <c r="F345" s="4"/>
      <c r="G345" s="4"/>
      <c r="H345" s="4"/>
      <c r="I345" s="5"/>
      <c r="J345" s="3"/>
      <c r="K345" s="17"/>
      <c r="L345" s="16"/>
      <c r="M345" s="15"/>
      <c r="N345" s="89"/>
      <c r="O345" s="90"/>
      <c r="P345" s="90"/>
      <c r="Q345" s="99"/>
      <c r="R345" s="55"/>
      <c r="S345" s="17"/>
      <c r="T345" s="16"/>
      <c r="U345" s="90"/>
      <c r="V345" s="17"/>
      <c r="W345" s="16"/>
      <c r="X345" s="15"/>
      <c r="Y345" s="17"/>
      <c r="Z345" s="16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7"/>
      <c r="AQ345" s="27"/>
      <c r="AR345" s="37"/>
      <c r="AS345" s="38"/>
      <c r="AT345" s="46"/>
      <c r="AU345" s="40"/>
      <c r="AV345" s="1">
        <f t="shared" si="37"/>
        <v>0</v>
      </c>
      <c r="AW345" s="2">
        <f t="shared" si="37"/>
        <v>0</v>
      </c>
      <c r="AX345" s="2">
        <f t="shared" si="37"/>
        <v>0</v>
      </c>
      <c r="AY345" s="2">
        <f t="shared" si="36"/>
        <v>0</v>
      </c>
      <c r="AZ345" s="2">
        <f t="shared" si="36"/>
        <v>0</v>
      </c>
      <c r="BA345" s="2">
        <f t="shared" si="36"/>
        <v>0</v>
      </c>
      <c r="BB345" s="2">
        <f t="shared" si="36"/>
        <v>0</v>
      </c>
      <c r="BC345" s="2">
        <f t="shared" si="36"/>
        <v>0</v>
      </c>
      <c r="BD345" s="2">
        <f t="shared" si="36"/>
        <v>0</v>
      </c>
      <c r="BE345" s="2">
        <f t="shared" si="36"/>
        <v>0</v>
      </c>
      <c r="BF345" s="2">
        <f t="shared" si="36"/>
        <v>0</v>
      </c>
      <c r="BG345" s="2">
        <f t="shared" si="36"/>
        <v>0</v>
      </c>
      <c r="BH345" s="2">
        <f t="shared" si="36"/>
        <v>0</v>
      </c>
      <c r="BI345" s="2">
        <f t="shared" si="36"/>
        <v>0</v>
      </c>
      <c r="BJ345" s="2">
        <f t="shared" si="36"/>
        <v>0</v>
      </c>
      <c r="BK345" s="2">
        <f t="shared" si="38"/>
        <v>0</v>
      </c>
      <c r="BL345" s="2">
        <f t="shared" si="38"/>
        <v>0</v>
      </c>
      <c r="BR345" s="91">
        <f t="shared" si="35"/>
        <v>0</v>
      </c>
      <c r="BS345" s="91">
        <f t="shared" si="35"/>
        <v>0</v>
      </c>
      <c r="BT345" s="91">
        <f t="shared" si="35"/>
        <v>0</v>
      </c>
    </row>
    <row r="346" spans="1:72" ht="15" customHeight="1" x14ac:dyDescent="0.25">
      <c r="A346" s="102"/>
      <c r="B346" s="57"/>
      <c r="C346" s="8"/>
      <c r="D346" s="6"/>
      <c r="E346" s="7"/>
      <c r="F346" s="7"/>
      <c r="G346" s="7"/>
      <c r="H346" s="7"/>
      <c r="I346" s="8"/>
      <c r="J346" s="6"/>
      <c r="K346" s="14"/>
      <c r="L346" s="13"/>
      <c r="M346" s="12"/>
      <c r="N346" s="93"/>
      <c r="O346" s="94"/>
      <c r="P346" s="94"/>
      <c r="Q346" s="100"/>
      <c r="R346" s="56"/>
      <c r="S346" s="14"/>
      <c r="T346" s="13"/>
      <c r="U346" s="94"/>
      <c r="V346" s="14"/>
      <c r="W346" s="13"/>
      <c r="X346" s="12"/>
      <c r="Y346" s="14"/>
      <c r="Z346" s="13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4"/>
      <c r="AQ346" s="21"/>
      <c r="AR346" s="30"/>
      <c r="AS346" s="33"/>
      <c r="AT346" s="32"/>
      <c r="AU346" s="36"/>
      <c r="AV346" s="1">
        <f t="shared" si="37"/>
        <v>0</v>
      </c>
      <c r="AW346" s="2">
        <f t="shared" si="37"/>
        <v>0</v>
      </c>
      <c r="AX346" s="2">
        <f t="shared" si="37"/>
        <v>0</v>
      </c>
      <c r="AY346" s="2">
        <f t="shared" si="36"/>
        <v>0</v>
      </c>
      <c r="AZ346" s="2">
        <f t="shared" si="36"/>
        <v>0</v>
      </c>
      <c r="BA346" s="2">
        <f t="shared" si="36"/>
        <v>0</v>
      </c>
      <c r="BB346" s="2">
        <f t="shared" si="36"/>
        <v>0</v>
      </c>
      <c r="BC346" s="2">
        <f t="shared" si="36"/>
        <v>0</v>
      </c>
      <c r="BD346" s="2">
        <f t="shared" si="36"/>
        <v>0</v>
      </c>
      <c r="BE346" s="2">
        <f t="shared" si="36"/>
        <v>0</v>
      </c>
      <c r="BF346" s="2">
        <f t="shared" si="36"/>
        <v>0</v>
      </c>
      <c r="BG346" s="2">
        <f t="shared" si="36"/>
        <v>0</v>
      </c>
      <c r="BH346" s="2">
        <f t="shared" si="36"/>
        <v>0</v>
      </c>
      <c r="BI346" s="2">
        <f t="shared" si="36"/>
        <v>0</v>
      </c>
      <c r="BJ346" s="2">
        <f t="shared" si="36"/>
        <v>0</v>
      </c>
      <c r="BK346" s="2">
        <f t="shared" si="38"/>
        <v>0</v>
      </c>
      <c r="BL346" s="2">
        <f t="shared" si="38"/>
        <v>0</v>
      </c>
      <c r="BR346" s="91">
        <f t="shared" si="35"/>
        <v>0</v>
      </c>
      <c r="BS346" s="91">
        <f t="shared" si="35"/>
        <v>0</v>
      </c>
      <c r="BT346" s="91">
        <f t="shared" si="35"/>
        <v>0</v>
      </c>
    </row>
    <row r="347" spans="1:72" ht="15" customHeight="1" x14ac:dyDescent="0.25">
      <c r="A347" s="92"/>
      <c r="B347" s="57"/>
      <c r="C347" s="8"/>
      <c r="D347" s="6"/>
      <c r="E347" s="7"/>
      <c r="F347" s="7"/>
      <c r="G347" s="7"/>
      <c r="H347" s="7"/>
      <c r="I347" s="8"/>
      <c r="J347" s="6"/>
      <c r="K347" s="14"/>
      <c r="L347" s="13"/>
      <c r="M347" s="12"/>
      <c r="N347" s="93"/>
      <c r="O347" s="94"/>
      <c r="P347" s="94"/>
      <c r="Q347" s="100"/>
      <c r="R347" s="56"/>
      <c r="S347" s="14"/>
      <c r="T347" s="13"/>
      <c r="U347" s="94"/>
      <c r="V347" s="14"/>
      <c r="W347" s="13"/>
      <c r="X347" s="12"/>
      <c r="Y347" s="14"/>
      <c r="Z347" s="13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4"/>
      <c r="AQ347" s="21"/>
      <c r="AR347" s="30"/>
      <c r="AS347" s="33"/>
      <c r="AT347" s="32"/>
      <c r="AU347" s="36"/>
      <c r="AV347" s="1">
        <f t="shared" si="37"/>
        <v>0</v>
      </c>
      <c r="AW347" s="2">
        <f t="shared" si="37"/>
        <v>0</v>
      </c>
      <c r="AX347" s="2">
        <f t="shared" si="37"/>
        <v>0</v>
      </c>
      <c r="AY347" s="2">
        <f t="shared" si="36"/>
        <v>0</v>
      </c>
      <c r="AZ347" s="2">
        <f t="shared" si="36"/>
        <v>0</v>
      </c>
      <c r="BA347" s="2">
        <f t="shared" si="36"/>
        <v>0</v>
      </c>
      <c r="BB347" s="2">
        <f t="shared" si="36"/>
        <v>0</v>
      </c>
      <c r="BC347" s="2">
        <f t="shared" si="36"/>
        <v>0</v>
      </c>
      <c r="BD347" s="2">
        <f t="shared" si="36"/>
        <v>0</v>
      </c>
      <c r="BE347" s="2">
        <f t="shared" si="36"/>
        <v>0</v>
      </c>
      <c r="BF347" s="2">
        <f t="shared" si="36"/>
        <v>0</v>
      </c>
      <c r="BG347" s="2">
        <f t="shared" si="36"/>
        <v>0</v>
      </c>
      <c r="BH347" s="2">
        <f t="shared" si="36"/>
        <v>0</v>
      </c>
      <c r="BI347" s="2">
        <f t="shared" si="36"/>
        <v>0</v>
      </c>
      <c r="BJ347" s="2">
        <f t="shared" si="36"/>
        <v>0</v>
      </c>
      <c r="BK347" s="2">
        <f t="shared" si="38"/>
        <v>0</v>
      </c>
      <c r="BL347" s="2">
        <f t="shared" si="38"/>
        <v>0</v>
      </c>
      <c r="BR347" s="91">
        <f t="shared" si="35"/>
        <v>0</v>
      </c>
      <c r="BS347" s="91">
        <f t="shared" si="35"/>
        <v>0</v>
      </c>
      <c r="BT347" s="91">
        <f t="shared" si="35"/>
        <v>0</v>
      </c>
    </row>
    <row r="348" spans="1:72" ht="15" customHeight="1" x14ac:dyDescent="0.25">
      <c r="A348" s="92"/>
      <c r="B348" s="57"/>
      <c r="C348" s="8"/>
      <c r="D348" s="6"/>
      <c r="E348" s="7"/>
      <c r="F348" s="7"/>
      <c r="G348" s="7"/>
      <c r="H348" s="7"/>
      <c r="I348" s="8"/>
      <c r="J348" s="6"/>
      <c r="K348" s="14"/>
      <c r="L348" s="13"/>
      <c r="M348" s="12"/>
      <c r="N348" s="93"/>
      <c r="O348" s="94"/>
      <c r="P348" s="94"/>
      <c r="Q348" s="100"/>
      <c r="R348" s="56"/>
      <c r="S348" s="14"/>
      <c r="T348" s="13"/>
      <c r="U348" s="94"/>
      <c r="V348" s="14"/>
      <c r="W348" s="13"/>
      <c r="X348" s="12"/>
      <c r="Y348" s="14"/>
      <c r="Z348" s="13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4"/>
      <c r="AQ348" s="21"/>
      <c r="AR348" s="30"/>
      <c r="AS348" s="33"/>
      <c r="AT348" s="31"/>
      <c r="AU348" s="36"/>
      <c r="AV348" s="1">
        <f t="shared" si="37"/>
        <v>0</v>
      </c>
      <c r="AW348" s="2">
        <f t="shared" si="37"/>
        <v>0</v>
      </c>
      <c r="AX348" s="2">
        <f t="shared" si="37"/>
        <v>0</v>
      </c>
      <c r="AY348" s="2">
        <f t="shared" si="36"/>
        <v>0</v>
      </c>
      <c r="AZ348" s="2">
        <f t="shared" si="36"/>
        <v>0</v>
      </c>
      <c r="BA348" s="2">
        <f t="shared" si="36"/>
        <v>0</v>
      </c>
      <c r="BB348" s="2">
        <f t="shared" si="36"/>
        <v>0</v>
      </c>
      <c r="BC348" s="2">
        <f t="shared" si="36"/>
        <v>0</v>
      </c>
      <c r="BD348" s="2">
        <f t="shared" si="36"/>
        <v>0</v>
      </c>
      <c r="BE348" s="2">
        <f t="shared" si="36"/>
        <v>0</v>
      </c>
      <c r="BF348" s="2">
        <f t="shared" si="36"/>
        <v>0</v>
      </c>
      <c r="BG348" s="2">
        <f t="shared" si="36"/>
        <v>0</v>
      </c>
      <c r="BH348" s="2">
        <f t="shared" si="36"/>
        <v>0</v>
      </c>
      <c r="BI348" s="2">
        <f t="shared" si="36"/>
        <v>0</v>
      </c>
      <c r="BJ348" s="2">
        <f t="shared" si="36"/>
        <v>0</v>
      </c>
      <c r="BK348" s="2">
        <f t="shared" si="38"/>
        <v>0</v>
      </c>
      <c r="BL348" s="2">
        <f t="shared" si="38"/>
        <v>0</v>
      </c>
      <c r="BR348" s="91">
        <f t="shared" si="35"/>
        <v>0</v>
      </c>
      <c r="BS348" s="91">
        <f t="shared" si="35"/>
        <v>0</v>
      </c>
      <c r="BT348" s="91">
        <f t="shared" si="35"/>
        <v>0</v>
      </c>
    </row>
    <row r="349" spans="1:72" ht="15" customHeight="1" x14ac:dyDescent="0.25">
      <c r="A349" s="107"/>
      <c r="B349" s="61"/>
      <c r="C349" s="11"/>
      <c r="D349" s="9"/>
      <c r="E349" s="10"/>
      <c r="F349" s="10"/>
      <c r="G349" s="10"/>
      <c r="H349" s="10"/>
      <c r="I349" s="11"/>
      <c r="J349" s="9"/>
      <c r="K349" s="20"/>
      <c r="L349" s="18"/>
      <c r="M349" s="19"/>
      <c r="N349" s="96"/>
      <c r="O349" s="97"/>
      <c r="P349" s="97"/>
      <c r="Q349" s="101"/>
      <c r="R349" s="58"/>
      <c r="S349" s="20"/>
      <c r="T349" s="18"/>
      <c r="U349" s="97"/>
      <c r="V349" s="20"/>
      <c r="W349" s="18"/>
      <c r="X349" s="19"/>
      <c r="Y349" s="20"/>
      <c r="Z349" s="18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20"/>
      <c r="AQ349" s="28"/>
      <c r="AR349" s="41"/>
      <c r="AS349" s="42"/>
      <c r="AT349" s="47"/>
      <c r="AU349" s="48"/>
      <c r="AV349" s="1">
        <f t="shared" si="37"/>
        <v>0</v>
      </c>
      <c r="AW349" s="2">
        <f t="shared" si="37"/>
        <v>0</v>
      </c>
      <c r="AX349" s="2">
        <f t="shared" si="37"/>
        <v>0</v>
      </c>
      <c r="AY349" s="2">
        <f t="shared" si="36"/>
        <v>0</v>
      </c>
      <c r="AZ349" s="2">
        <f t="shared" si="36"/>
        <v>0</v>
      </c>
      <c r="BA349" s="2">
        <f t="shared" si="36"/>
        <v>0</v>
      </c>
      <c r="BB349" s="2">
        <f t="shared" si="36"/>
        <v>0</v>
      </c>
      <c r="BC349" s="2">
        <f t="shared" si="36"/>
        <v>0</v>
      </c>
      <c r="BD349" s="2">
        <f t="shared" si="36"/>
        <v>0</v>
      </c>
      <c r="BE349" s="2">
        <f t="shared" si="36"/>
        <v>0</v>
      </c>
      <c r="BF349" s="2">
        <f t="shared" si="36"/>
        <v>0</v>
      </c>
      <c r="BG349" s="2">
        <f t="shared" si="36"/>
        <v>0</v>
      </c>
      <c r="BH349" s="2">
        <f t="shared" si="36"/>
        <v>0</v>
      </c>
      <c r="BI349" s="2">
        <f t="shared" si="36"/>
        <v>0</v>
      </c>
      <c r="BJ349" s="2">
        <f t="shared" si="36"/>
        <v>0</v>
      </c>
      <c r="BK349" s="2">
        <f t="shared" si="38"/>
        <v>0</v>
      </c>
      <c r="BL349" s="2">
        <f t="shared" si="38"/>
        <v>0</v>
      </c>
      <c r="BR349" s="91">
        <f t="shared" si="35"/>
        <v>0</v>
      </c>
      <c r="BS349" s="91">
        <f t="shared" si="35"/>
        <v>0</v>
      </c>
      <c r="BT349" s="91">
        <f t="shared" si="35"/>
        <v>0</v>
      </c>
    </row>
    <row r="350" spans="1:72" ht="15" customHeight="1" x14ac:dyDescent="0.25">
      <c r="A350" s="103"/>
      <c r="B350" s="60"/>
      <c r="C350" s="5"/>
      <c r="D350" s="3"/>
      <c r="E350" s="4"/>
      <c r="F350" s="4"/>
      <c r="G350" s="4"/>
      <c r="H350" s="4"/>
      <c r="I350" s="5"/>
      <c r="J350" s="3"/>
      <c r="K350" s="17"/>
      <c r="L350" s="16"/>
      <c r="M350" s="15"/>
      <c r="N350" s="89"/>
      <c r="O350" s="90"/>
      <c r="P350" s="90"/>
      <c r="Q350" s="99"/>
      <c r="R350" s="55"/>
      <c r="S350" s="17"/>
      <c r="T350" s="16"/>
      <c r="U350" s="90"/>
      <c r="V350" s="17"/>
      <c r="W350" s="16"/>
      <c r="X350" s="15"/>
      <c r="Y350" s="17"/>
      <c r="Z350" s="16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7"/>
      <c r="AQ350" s="27"/>
      <c r="AR350" s="37"/>
      <c r="AS350" s="38"/>
      <c r="AT350" s="46"/>
      <c r="AU350" s="40"/>
      <c r="AV350" s="1">
        <f t="shared" si="37"/>
        <v>0</v>
      </c>
      <c r="AW350" s="2">
        <f t="shared" si="37"/>
        <v>0</v>
      </c>
      <c r="AX350" s="2">
        <f t="shared" si="37"/>
        <v>0</v>
      </c>
      <c r="AY350" s="2">
        <f t="shared" si="36"/>
        <v>0</v>
      </c>
      <c r="AZ350" s="2">
        <f t="shared" si="36"/>
        <v>0</v>
      </c>
      <c r="BA350" s="2">
        <f t="shared" si="36"/>
        <v>0</v>
      </c>
      <c r="BB350" s="2">
        <f t="shared" si="36"/>
        <v>0</v>
      </c>
      <c r="BC350" s="2">
        <f t="shared" si="36"/>
        <v>0</v>
      </c>
      <c r="BD350" s="2">
        <f t="shared" si="36"/>
        <v>0</v>
      </c>
      <c r="BE350" s="2">
        <f t="shared" si="36"/>
        <v>0</v>
      </c>
      <c r="BF350" s="2">
        <f t="shared" si="36"/>
        <v>0</v>
      </c>
      <c r="BG350" s="2">
        <f t="shared" si="36"/>
        <v>0</v>
      </c>
      <c r="BH350" s="2">
        <f t="shared" si="36"/>
        <v>0</v>
      </c>
      <c r="BI350" s="2">
        <f t="shared" si="36"/>
        <v>0</v>
      </c>
      <c r="BJ350" s="2">
        <f t="shared" si="36"/>
        <v>0</v>
      </c>
      <c r="BK350" s="2">
        <f t="shared" si="38"/>
        <v>0</v>
      </c>
      <c r="BL350" s="2">
        <f t="shared" si="38"/>
        <v>0</v>
      </c>
      <c r="BR350" s="91">
        <f t="shared" si="35"/>
        <v>0</v>
      </c>
      <c r="BS350" s="91">
        <f t="shared" si="35"/>
        <v>0</v>
      </c>
      <c r="BT350" s="91">
        <f t="shared" si="35"/>
        <v>0</v>
      </c>
    </row>
    <row r="351" spans="1:72" ht="15" customHeight="1" x14ac:dyDescent="0.25">
      <c r="A351" s="102"/>
      <c r="B351" s="57"/>
      <c r="C351" s="8"/>
      <c r="D351" s="6"/>
      <c r="E351" s="7"/>
      <c r="F351" s="7"/>
      <c r="G351" s="7"/>
      <c r="H351" s="7"/>
      <c r="I351" s="8"/>
      <c r="J351" s="6"/>
      <c r="K351" s="14"/>
      <c r="L351" s="13"/>
      <c r="M351" s="12"/>
      <c r="N351" s="93"/>
      <c r="O351" s="94"/>
      <c r="P351" s="94"/>
      <c r="Q351" s="100"/>
      <c r="R351" s="56"/>
      <c r="S351" s="14"/>
      <c r="T351" s="13"/>
      <c r="U351" s="94"/>
      <c r="V351" s="14"/>
      <c r="W351" s="13"/>
      <c r="X351" s="12"/>
      <c r="Y351" s="14"/>
      <c r="Z351" s="13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4"/>
      <c r="AQ351" s="21"/>
      <c r="AR351" s="30"/>
      <c r="AS351" s="33"/>
      <c r="AT351" s="32"/>
      <c r="AU351" s="36"/>
      <c r="AV351" s="1">
        <f t="shared" si="37"/>
        <v>0</v>
      </c>
      <c r="AW351" s="2">
        <f t="shared" si="37"/>
        <v>0</v>
      </c>
      <c r="AX351" s="2">
        <f t="shared" si="37"/>
        <v>0</v>
      </c>
      <c r="AY351" s="2">
        <f t="shared" si="36"/>
        <v>0</v>
      </c>
      <c r="AZ351" s="2">
        <f t="shared" si="36"/>
        <v>0</v>
      </c>
      <c r="BA351" s="2">
        <f t="shared" si="36"/>
        <v>0</v>
      </c>
      <c r="BB351" s="2">
        <f t="shared" si="36"/>
        <v>0</v>
      </c>
      <c r="BC351" s="2">
        <f t="shared" si="36"/>
        <v>0</v>
      </c>
      <c r="BD351" s="2">
        <f t="shared" si="36"/>
        <v>0</v>
      </c>
      <c r="BE351" s="2">
        <f t="shared" si="36"/>
        <v>0</v>
      </c>
      <c r="BF351" s="2">
        <f t="shared" si="36"/>
        <v>0</v>
      </c>
      <c r="BG351" s="2">
        <f t="shared" si="36"/>
        <v>0</v>
      </c>
      <c r="BH351" s="2">
        <f t="shared" si="36"/>
        <v>0</v>
      </c>
      <c r="BI351" s="2">
        <f t="shared" si="36"/>
        <v>0</v>
      </c>
      <c r="BJ351" s="2">
        <f t="shared" si="36"/>
        <v>0</v>
      </c>
      <c r="BK351" s="2">
        <f t="shared" si="38"/>
        <v>0</v>
      </c>
      <c r="BL351" s="2">
        <f t="shared" si="38"/>
        <v>0</v>
      </c>
      <c r="BR351" s="91">
        <f t="shared" si="35"/>
        <v>0</v>
      </c>
      <c r="BS351" s="91">
        <f t="shared" si="35"/>
        <v>0</v>
      </c>
      <c r="BT351" s="91">
        <f t="shared" si="35"/>
        <v>0</v>
      </c>
    </row>
    <row r="352" spans="1:72" x14ac:dyDescent="0.25">
      <c r="A352" s="102"/>
      <c r="B352" s="57"/>
      <c r="C352" s="8"/>
      <c r="D352" s="6"/>
      <c r="E352" s="7"/>
      <c r="F352" s="7"/>
      <c r="G352" s="7"/>
      <c r="H352" s="7"/>
      <c r="I352" s="8"/>
      <c r="J352" s="6"/>
      <c r="K352" s="14"/>
      <c r="L352" s="13"/>
      <c r="M352" s="12"/>
      <c r="N352" s="93"/>
      <c r="O352" s="94"/>
      <c r="P352" s="94"/>
      <c r="Q352" s="100"/>
      <c r="R352" s="56"/>
      <c r="S352" s="14"/>
      <c r="T352" s="13"/>
      <c r="U352" s="94"/>
      <c r="V352" s="14"/>
      <c r="W352" s="13"/>
      <c r="X352" s="12"/>
      <c r="Y352" s="14"/>
      <c r="Z352" s="13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4"/>
      <c r="AQ352" s="21"/>
      <c r="AR352" s="30"/>
      <c r="AS352" s="33"/>
      <c r="AT352" s="32"/>
      <c r="AU352" s="36"/>
      <c r="AV352" s="1">
        <f t="shared" si="37"/>
        <v>0</v>
      </c>
      <c r="AW352" s="2">
        <f t="shared" si="37"/>
        <v>0</v>
      </c>
      <c r="AX352" s="2">
        <f t="shared" si="37"/>
        <v>0</v>
      </c>
      <c r="AY352" s="2">
        <f t="shared" si="36"/>
        <v>0</v>
      </c>
      <c r="AZ352" s="2">
        <f t="shared" si="36"/>
        <v>0</v>
      </c>
      <c r="BA352" s="2">
        <f t="shared" si="36"/>
        <v>0</v>
      </c>
      <c r="BB352" s="2">
        <f t="shared" si="36"/>
        <v>0</v>
      </c>
      <c r="BC352" s="2">
        <f t="shared" si="36"/>
        <v>0</v>
      </c>
      <c r="BD352" s="2">
        <f t="shared" si="36"/>
        <v>0</v>
      </c>
      <c r="BE352" s="2">
        <f t="shared" si="36"/>
        <v>0</v>
      </c>
      <c r="BF352" s="2">
        <f t="shared" si="36"/>
        <v>0</v>
      </c>
      <c r="BG352" s="2">
        <f t="shared" si="36"/>
        <v>0</v>
      </c>
      <c r="BH352" s="2">
        <f t="shared" si="36"/>
        <v>0</v>
      </c>
      <c r="BI352" s="2">
        <f t="shared" si="36"/>
        <v>0</v>
      </c>
      <c r="BJ352" s="2">
        <f t="shared" si="36"/>
        <v>0</v>
      </c>
      <c r="BK352" s="2">
        <f t="shared" si="38"/>
        <v>0</v>
      </c>
      <c r="BL352" s="2">
        <f t="shared" si="38"/>
        <v>0</v>
      </c>
      <c r="BR352" s="91">
        <f t="shared" si="35"/>
        <v>0</v>
      </c>
      <c r="BS352" s="91">
        <f t="shared" si="35"/>
        <v>0</v>
      </c>
      <c r="BT352" s="91">
        <f t="shared" si="35"/>
        <v>0</v>
      </c>
    </row>
    <row r="353" spans="1:72" x14ac:dyDescent="0.25">
      <c r="A353" s="102"/>
      <c r="B353" s="57"/>
      <c r="C353" s="8"/>
      <c r="D353" s="6"/>
      <c r="E353" s="7"/>
      <c r="F353" s="7"/>
      <c r="G353" s="7"/>
      <c r="H353" s="7"/>
      <c r="I353" s="8"/>
      <c r="J353" s="6"/>
      <c r="K353" s="14"/>
      <c r="L353" s="13"/>
      <c r="M353" s="12"/>
      <c r="N353" s="93"/>
      <c r="O353" s="94"/>
      <c r="P353" s="94"/>
      <c r="Q353" s="100"/>
      <c r="R353" s="56"/>
      <c r="S353" s="14"/>
      <c r="T353" s="13"/>
      <c r="U353" s="94"/>
      <c r="V353" s="14"/>
      <c r="W353" s="13"/>
      <c r="X353" s="12"/>
      <c r="Y353" s="14"/>
      <c r="Z353" s="13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4"/>
      <c r="AQ353" s="21"/>
      <c r="AR353" s="30"/>
      <c r="AS353" s="33"/>
      <c r="AT353" s="32"/>
      <c r="AU353" s="36"/>
      <c r="AV353" s="1">
        <f t="shared" si="37"/>
        <v>0</v>
      </c>
      <c r="AW353" s="2">
        <f t="shared" si="37"/>
        <v>0</v>
      </c>
      <c r="AX353" s="2">
        <f t="shared" si="37"/>
        <v>0</v>
      </c>
      <c r="AY353" s="2">
        <f t="shared" si="36"/>
        <v>0</v>
      </c>
      <c r="AZ353" s="2">
        <f t="shared" si="36"/>
        <v>0</v>
      </c>
      <c r="BA353" s="2">
        <f t="shared" si="36"/>
        <v>0</v>
      </c>
      <c r="BB353" s="2">
        <f t="shared" si="36"/>
        <v>0</v>
      </c>
      <c r="BC353" s="2">
        <f t="shared" si="36"/>
        <v>0</v>
      </c>
      <c r="BD353" s="2">
        <f t="shared" si="36"/>
        <v>0</v>
      </c>
      <c r="BE353" s="2">
        <f t="shared" si="36"/>
        <v>0</v>
      </c>
      <c r="BF353" s="2">
        <f t="shared" si="36"/>
        <v>0</v>
      </c>
      <c r="BG353" s="2">
        <f t="shared" si="36"/>
        <v>0</v>
      </c>
      <c r="BH353" s="2">
        <f t="shared" si="36"/>
        <v>0</v>
      </c>
      <c r="BI353" s="2">
        <f t="shared" si="36"/>
        <v>0</v>
      </c>
      <c r="BJ353" s="2">
        <f t="shared" si="36"/>
        <v>0</v>
      </c>
      <c r="BK353" s="2">
        <f t="shared" si="38"/>
        <v>0</v>
      </c>
      <c r="BL353" s="2">
        <f t="shared" si="38"/>
        <v>0</v>
      </c>
      <c r="BR353" s="91">
        <f t="shared" si="35"/>
        <v>0</v>
      </c>
      <c r="BS353" s="91">
        <f t="shared" si="35"/>
        <v>0</v>
      </c>
      <c r="BT353" s="91">
        <f t="shared" si="35"/>
        <v>0</v>
      </c>
    </row>
    <row r="354" spans="1:72" x14ac:dyDescent="0.25">
      <c r="A354" s="95"/>
      <c r="B354" s="61"/>
      <c r="C354" s="11"/>
      <c r="D354" s="9"/>
      <c r="E354" s="10"/>
      <c r="F354" s="10"/>
      <c r="G354" s="10"/>
      <c r="H354" s="10"/>
      <c r="I354" s="11"/>
      <c r="J354" s="9"/>
      <c r="K354" s="20"/>
      <c r="L354" s="18"/>
      <c r="M354" s="19"/>
      <c r="N354" s="96"/>
      <c r="O354" s="97"/>
      <c r="P354" s="97"/>
      <c r="Q354" s="101"/>
      <c r="R354" s="58"/>
      <c r="S354" s="20"/>
      <c r="T354" s="18"/>
      <c r="U354" s="97"/>
      <c r="V354" s="20"/>
      <c r="W354" s="18"/>
      <c r="X354" s="19"/>
      <c r="Y354" s="20"/>
      <c r="Z354" s="18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20"/>
      <c r="AQ354" s="28"/>
      <c r="AR354" s="41"/>
      <c r="AS354" s="42"/>
      <c r="AT354" s="47"/>
      <c r="AU354" s="48"/>
      <c r="AV354" s="1">
        <f t="shared" si="37"/>
        <v>0</v>
      </c>
      <c r="AW354" s="2">
        <f t="shared" si="37"/>
        <v>0</v>
      </c>
      <c r="AX354" s="2">
        <f t="shared" si="37"/>
        <v>0</v>
      </c>
      <c r="AY354" s="2">
        <f t="shared" si="36"/>
        <v>0</v>
      </c>
      <c r="AZ354" s="2">
        <f t="shared" si="36"/>
        <v>0</v>
      </c>
      <c r="BA354" s="2">
        <f t="shared" si="36"/>
        <v>0</v>
      </c>
      <c r="BB354" s="2">
        <f t="shared" si="36"/>
        <v>0</v>
      </c>
      <c r="BC354" s="2">
        <f t="shared" si="36"/>
        <v>0</v>
      </c>
      <c r="BD354" s="2">
        <f t="shared" si="36"/>
        <v>0</v>
      </c>
      <c r="BE354" s="2">
        <f t="shared" si="36"/>
        <v>0</v>
      </c>
      <c r="BF354" s="2">
        <f t="shared" si="36"/>
        <v>0</v>
      </c>
      <c r="BG354" s="2">
        <f t="shared" si="36"/>
        <v>0</v>
      </c>
      <c r="BH354" s="2">
        <f t="shared" si="36"/>
        <v>0</v>
      </c>
      <c r="BI354" s="2">
        <f t="shared" si="36"/>
        <v>0</v>
      </c>
      <c r="BJ354" s="2">
        <f t="shared" si="36"/>
        <v>0</v>
      </c>
      <c r="BK354" s="2">
        <f t="shared" si="38"/>
        <v>0</v>
      </c>
      <c r="BL354" s="2">
        <f t="shared" si="38"/>
        <v>0</v>
      </c>
      <c r="BR354" s="91">
        <f t="shared" si="35"/>
        <v>0</v>
      </c>
      <c r="BS354" s="91">
        <f t="shared" si="35"/>
        <v>0</v>
      </c>
      <c r="BT354" s="91">
        <f t="shared" si="35"/>
        <v>0</v>
      </c>
    </row>
    <row r="355" spans="1:72" x14ac:dyDescent="0.25">
      <c r="A355" s="103"/>
      <c r="B355" s="60"/>
      <c r="C355" s="5"/>
      <c r="D355" s="3"/>
      <c r="E355" s="4"/>
      <c r="F355" s="4"/>
      <c r="G355" s="4"/>
      <c r="H355" s="4"/>
      <c r="I355" s="5"/>
      <c r="J355" s="3"/>
      <c r="K355" s="17"/>
      <c r="L355" s="16"/>
      <c r="M355" s="15"/>
      <c r="N355" s="89"/>
      <c r="O355" s="90"/>
      <c r="P355" s="90"/>
      <c r="Q355" s="99"/>
      <c r="R355" s="55"/>
      <c r="S355" s="17"/>
      <c r="T355" s="16"/>
      <c r="U355" s="90"/>
      <c r="V355" s="17"/>
      <c r="W355" s="16"/>
      <c r="X355" s="15"/>
      <c r="Y355" s="17"/>
      <c r="Z355" s="16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7"/>
      <c r="AQ355" s="27"/>
      <c r="AR355" s="37"/>
      <c r="AS355" s="38"/>
      <c r="AT355" s="46"/>
      <c r="AU355" s="40"/>
      <c r="AV355" s="1">
        <f t="shared" si="37"/>
        <v>0</v>
      </c>
      <c r="AW355" s="2">
        <f t="shared" si="37"/>
        <v>0</v>
      </c>
      <c r="AX355" s="2">
        <f t="shared" si="37"/>
        <v>0</v>
      </c>
      <c r="AY355" s="2">
        <f t="shared" si="36"/>
        <v>0</v>
      </c>
      <c r="AZ355" s="2">
        <f t="shared" si="36"/>
        <v>0</v>
      </c>
      <c r="BA355" s="2">
        <f t="shared" si="36"/>
        <v>0</v>
      </c>
      <c r="BB355" s="2">
        <f t="shared" si="36"/>
        <v>0</v>
      </c>
      <c r="BC355" s="2">
        <f t="shared" si="36"/>
        <v>0</v>
      </c>
      <c r="BD355" s="2">
        <f t="shared" si="36"/>
        <v>0</v>
      </c>
      <c r="BE355" s="2">
        <f t="shared" si="36"/>
        <v>0</v>
      </c>
      <c r="BF355" s="2">
        <f t="shared" si="36"/>
        <v>0</v>
      </c>
      <c r="BG355" s="2">
        <f t="shared" si="36"/>
        <v>0</v>
      </c>
      <c r="BH355" s="2">
        <f t="shared" si="36"/>
        <v>0</v>
      </c>
      <c r="BI355" s="2">
        <f t="shared" si="36"/>
        <v>0</v>
      </c>
      <c r="BJ355" s="2">
        <f t="shared" si="36"/>
        <v>0</v>
      </c>
      <c r="BK355" s="2">
        <f t="shared" si="38"/>
        <v>0</v>
      </c>
      <c r="BL355" s="2">
        <f t="shared" si="38"/>
        <v>0</v>
      </c>
      <c r="BR355" s="91">
        <f t="shared" si="35"/>
        <v>0</v>
      </c>
      <c r="BS355" s="91">
        <f t="shared" si="35"/>
        <v>0</v>
      </c>
      <c r="BT355" s="91">
        <f t="shared" si="35"/>
        <v>0</v>
      </c>
    </row>
    <row r="356" spans="1:72" x14ac:dyDescent="0.25">
      <c r="A356" s="102"/>
      <c r="B356" s="57"/>
      <c r="C356" s="8"/>
      <c r="D356" s="6"/>
      <c r="E356" s="7"/>
      <c r="F356" s="7"/>
      <c r="G356" s="7"/>
      <c r="H356" s="7"/>
      <c r="I356" s="8"/>
      <c r="J356" s="6"/>
      <c r="K356" s="14"/>
      <c r="L356" s="13"/>
      <c r="M356" s="12"/>
      <c r="N356" s="93"/>
      <c r="O356" s="94"/>
      <c r="P356" s="94"/>
      <c r="Q356" s="100"/>
      <c r="R356" s="56"/>
      <c r="S356" s="14"/>
      <c r="T356" s="13"/>
      <c r="U356" s="94"/>
      <c r="V356" s="14"/>
      <c r="W356" s="13"/>
      <c r="X356" s="12"/>
      <c r="Y356" s="14"/>
      <c r="Z356" s="13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4"/>
      <c r="AQ356" s="21"/>
      <c r="AR356" s="30"/>
      <c r="AS356" s="33"/>
      <c r="AT356" s="32"/>
      <c r="AU356" s="36"/>
      <c r="AV356" s="1">
        <f t="shared" si="37"/>
        <v>0</v>
      </c>
      <c r="AW356" s="2">
        <f t="shared" si="37"/>
        <v>0</v>
      </c>
      <c r="AX356" s="2">
        <f t="shared" si="37"/>
        <v>0</v>
      </c>
      <c r="AY356" s="2">
        <f t="shared" si="36"/>
        <v>0</v>
      </c>
      <c r="AZ356" s="2">
        <f t="shared" si="36"/>
        <v>0</v>
      </c>
      <c r="BA356" s="2">
        <f t="shared" si="36"/>
        <v>0</v>
      </c>
      <c r="BB356" s="2">
        <f t="shared" si="36"/>
        <v>0</v>
      </c>
      <c r="BC356" s="2">
        <f t="shared" si="36"/>
        <v>0</v>
      </c>
      <c r="BD356" s="2">
        <f t="shared" si="36"/>
        <v>0</v>
      </c>
      <c r="BE356" s="2">
        <f t="shared" si="36"/>
        <v>0</v>
      </c>
      <c r="BF356" s="2">
        <f t="shared" si="36"/>
        <v>0</v>
      </c>
      <c r="BG356" s="2">
        <f t="shared" si="36"/>
        <v>0</v>
      </c>
      <c r="BH356" s="2">
        <f t="shared" si="36"/>
        <v>0</v>
      </c>
      <c r="BI356" s="2">
        <f t="shared" si="36"/>
        <v>0</v>
      </c>
      <c r="BJ356" s="2">
        <f t="shared" si="36"/>
        <v>0</v>
      </c>
      <c r="BK356" s="2">
        <f t="shared" si="38"/>
        <v>0</v>
      </c>
      <c r="BL356" s="2">
        <f t="shared" si="38"/>
        <v>0</v>
      </c>
      <c r="BR356" s="91">
        <f t="shared" si="35"/>
        <v>0</v>
      </c>
      <c r="BS356" s="91">
        <f t="shared" si="35"/>
        <v>0</v>
      </c>
      <c r="BT356" s="91">
        <f t="shared" si="35"/>
        <v>0</v>
      </c>
    </row>
    <row r="357" spans="1:72" x14ac:dyDescent="0.25">
      <c r="A357" s="92"/>
      <c r="B357" s="57"/>
      <c r="C357" s="8"/>
      <c r="D357" s="13"/>
      <c r="E357" s="7"/>
      <c r="F357" s="12"/>
      <c r="G357" s="7"/>
      <c r="H357" s="12"/>
      <c r="I357" s="8"/>
      <c r="J357" s="6"/>
      <c r="K357" s="14"/>
      <c r="L357" s="13"/>
      <c r="M357" s="12"/>
      <c r="N357" s="93"/>
      <c r="O357" s="94"/>
      <c r="P357" s="94"/>
      <c r="Q357" s="100"/>
      <c r="R357" s="56"/>
      <c r="S357" s="14"/>
      <c r="T357" s="13"/>
      <c r="U357" s="94"/>
      <c r="V357" s="14"/>
      <c r="W357" s="13"/>
      <c r="X357" s="12"/>
      <c r="Y357" s="14"/>
      <c r="Z357" s="13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4"/>
      <c r="AQ357" s="21"/>
      <c r="AR357" s="30"/>
      <c r="AS357" s="33"/>
      <c r="AT357" s="32"/>
      <c r="AU357" s="36"/>
      <c r="AV357" s="1">
        <f t="shared" si="37"/>
        <v>0</v>
      </c>
      <c r="AW357" s="2">
        <f t="shared" si="37"/>
        <v>0</v>
      </c>
      <c r="AX357" s="2">
        <f t="shared" si="37"/>
        <v>0</v>
      </c>
      <c r="AY357" s="2">
        <f t="shared" si="36"/>
        <v>0</v>
      </c>
      <c r="AZ357" s="2">
        <f t="shared" si="36"/>
        <v>0</v>
      </c>
      <c r="BA357" s="2">
        <f t="shared" si="36"/>
        <v>0</v>
      </c>
      <c r="BB357" s="2">
        <f t="shared" si="36"/>
        <v>0</v>
      </c>
      <c r="BC357" s="2">
        <f t="shared" si="36"/>
        <v>0</v>
      </c>
      <c r="BD357" s="2">
        <f t="shared" si="36"/>
        <v>0</v>
      </c>
      <c r="BE357" s="2">
        <f t="shared" si="36"/>
        <v>0</v>
      </c>
      <c r="BF357" s="2">
        <f t="shared" si="36"/>
        <v>0</v>
      </c>
      <c r="BG357" s="2">
        <f t="shared" si="36"/>
        <v>0</v>
      </c>
      <c r="BH357" s="2">
        <f t="shared" si="36"/>
        <v>0</v>
      </c>
      <c r="BI357" s="2">
        <f t="shared" si="36"/>
        <v>0</v>
      </c>
      <c r="BJ357" s="2">
        <f t="shared" si="36"/>
        <v>0</v>
      </c>
      <c r="BK357" s="2">
        <f t="shared" si="38"/>
        <v>0</v>
      </c>
      <c r="BL357" s="2">
        <f t="shared" si="38"/>
        <v>0</v>
      </c>
      <c r="BR357" s="91">
        <f t="shared" si="35"/>
        <v>0</v>
      </c>
      <c r="BS357" s="91">
        <f t="shared" si="35"/>
        <v>0</v>
      </c>
      <c r="BT357" s="91">
        <f t="shared" si="35"/>
        <v>0</v>
      </c>
    </row>
    <row r="358" spans="1:72" x14ac:dyDescent="0.25">
      <c r="A358" s="102"/>
      <c r="B358" s="57"/>
      <c r="C358" s="8"/>
      <c r="D358" s="6"/>
      <c r="E358" s="7"/>
      <c r="F358" s="7"/>
      <c r="G358" s="7"/>
      <c r="H358" s="7"/>
      <c r="I358" s="8"/>
      <c r="J358" s="6"/>
      <c r="K358" s="14"/>
      <c r="L358" s="13"/>
      <c r="M358" s="12"/>
      <c r="N358" s="93"/>
      <c r="O358" s="94"/>
      <c r="P358" s="94"/>
      <c r="Q358" s="100"/>
      <c r="R358" s="56"/>
      <c r="S358" s="14"/>
      <c r="T358" s="13"/>
      <c r="U358" s="94"/>
      <c r="V358" s="14"/>
      <c r="W358" s="13"/>
      <c r="X358" s="12"/>
      <c r="Y358" s="14"/>
      <c r="Z358" s="13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4"/>
      <c r="AQ358" s="21"/>
      <c r="AR358" s="30"/>
      <c r="AS358" s="33"/>
      <c r="AT358" s="32"/>
      <c r="AU358" s="36"/>
      <c r="AV358" s="1">
        <f t="shared" si="37"/>
        <v>0</v>
      </c>
      <c r="AW358" s="2">
        <f t="shared" si="37"/>
        <v>0</v>
      </c>
      <c r="AX358" s="2">
        <f t="shared" si="37"/>
        <v>0</v>
      </c>
      <c r="AY358" s="2">
        <f t="shared" si="36"/>
        <v>0</v>
      </c>
      <c r="AZ358" s="2">
        <f t="shared" si="36"/>
        <v>0</v>
      </c>
      <c r="BA358" s="2">
        <f t="shared" si="36"/>
        <v>0</v>
      </c>
      <c r="BB358" s="2">
        <f t="shared" si="36"/>
        <v>0</v>
      </c>
      <c r="BC358" s="2">
        <f t="shared" si="36"/>
        <v>0</v>
      </c>
      <c r="BD358" s="2">
        <f t="shared" si="36"/>
        <v>0</v>
      </c>
      <c r="BE358" s="2">
        <f t="shared" si="36"/>
        <v>0</v>
      </c>
      <c r="BF358" s="2">
        <f t="shared" si="36"/>
        <v>0</v>
      </c>
      <c r="BG358" s="2">
        <f t="shared" si="36"/>
        <v>0</v>
      </c>
      <c r="BH358" s="2">
        <f t="shared" si="36"/>
        <v>0</v>
      </c>
      <c r="BI358" s="2">
        <f t="shared" si="36"/>
        <v>0</v>
      </c>
      <c r="BJ358" s="2">
        <f t="shared" si="36"/>
        <v>0</v>
      </c>
      <c r="BK358" s="2">
        <f t="shared" si="38"/>
        <v>0</v>
      </c>
      <c r="BL358" s="2">
        <f t="shared" si="38"/>
        <v>0</v>
      </c>
      <c r="BR358" s="91">
        <f t="shared" si="35"/>
        <v>0</v>
      </c>
      <c r="BS358" s="91">
        <f t="shared" si="35"/>
        <v>0</v>
      </c>
      <c r="BT358" s="91">
        <f t="shared" si="35"/>
        <v>0</v>
      </c>
    </row>
    <row r="359" spans="1:72" x14ac:dyDescent="0.25">
      <c r="A359" s="95"/>
      <c r="B359" s="61"/>
      <c r="C359" s="11"/>
      <c r="D359" s="9"/>
      <c r="E359" s="10"/>
      <c r="F359" s="10"/>
      <c r="G359" s="10"/>
      <c r="H359" s="10"/>
      <c r="I359" s="11"/>
      <c r="J359" s="9"/>
      <c r="K359" s="20"/>
      <c r="L359" s="18"/>
      <c r="M359" s="19"/>
      <c r="N359" s="96"/>
      <c r="O359" s="97"/>
      <c r="P359" s="97"/>
      <c r="Q359" s="101"/>
      <c r="R359" s="58"/>
      <c r="S359" s="20"/>
      <c r="T359" s="18"/>
      <c r="U359" s="97"/>
      <c r="V359" s="20"/>
      <c r="W359" s="18"/>
      <c r="X359" s="19"/>
      <c r="Y359" s="20"/>
      <c r="Z359" s="18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20"/>
      <c r="AQ359" s="28"/>
      <c r="AR359" s="41"/>
      <c r="AS359" s="42"/>
      <c r="AT359" s="47"/>
      <c r="AU359" s="48"/>
      <c r="AV359" s="1">
        <f t="shared" si="37"/>
        <v>0</v>
      </c>
      <c r="AW359" s="2">
        <f t="shared" si="37"/>
        <v>0</v>
      </c>
      <c r="AX359" s="2">
        <f t="shared" si="37"/>
        <v>0</v>
      </c>
      <c r="AY359" s="2">
        <f t="shared" si="36"/>
        <v>0</v>
      </c>
      <c r="AZ359" s="2">
        <f t="shared" si="36"/>
        <v>0</v>
      </c>
      <c r="BA359" s="2">
        <f t="shared" si="36"/>
        <v>0</v>
      </c>
      <c r="BB359" s="2">
        <f t="shared" si="36"/>
        <v>0</v>
      </c>
      <c r="BC359" s="2">
        <f t="shared" si="36"/>
        <v>0</v>
      </c>
      <c r="BD359" s="2">
        <f t="shared" si="36"/>
        <v>0</v>
      </c>
      <c r="BE359" s="2">
        <f t="shared" si="36"/>
        <v>0</v>
      </c>
      <c r="BF359" s="2">
        <f t="shared" si="36"/>
        <v>0</v>
      </c>
      <c r="BG359" s="2">
        <f t="shared" si="36"/>
        <v>0</v>
      </c>
      <c r="BH359" s="2">
        <f t="shared" si="36"/>
        <v>0</v>
      </c>
      <c r="BI359" s="2">
        <f t="shared" si="36"/>
        <v>0</v>
      </c>
      <c r="BJ359" s="2">
        <f t="shared" si="36"/>
        <v>0</v>
      </c>
      <c r="BK359" s="2">
        <f t="shared" si="38"/>
        <v>0</v>
      </c>
      <c r="BL359" s="2">
        <f t="shared" si="38"/>
        <v>0</v>
      </c>
      <c r="BR359" s="91">
        <f t="shared" si="35"/>
        <v>0</v>
      </c>
      <c r="BS359" s="91">
        <f t="shared" si="35"/>
        <v>0</v>
      </c>
      <c r="BT359" s="91">
        <f t="shared" si="35"/>
        <v>0</v>
      </c>
    </row>
    <row r="360" spans="1:72" x14ac:dyDescent="0.25">
      <c r="A360" s="103"/>
      <c r="B360" s="60"/>
      <c r="C360" s="5"/>
      <c r="D360" s="3"/>
      <c r="E360" s="4"/>
      <c r="F360" s="4"/>
      <c r="G360" s="4"/>
      <c r="H360" s="4"/>
      <c r="I360" s="5"/>
      <c r="J360" s="3"/>
      <c r="K360" s="17"/>
      <c r="L360" s="16"/>
      <c r="M360" s="15"/>
      <c r="N360" s="89"/>
      <c r="O360" s="90"/>
      <c r="P360" s="90"/>
      <c r="Q360" s="99"/>
      <c r="R360" s="55"/>
      <c r="S360" s="17"/>
      <c r="T360" s="16"/>
      <c r="U360" s="90"/>
      <c r="V360" s="17"/>
      <c r="W360" s="16"/>
      <c r="X360" s="15"/>
      <c r="Y360" s="17"/>
      <c r="Z360" s="16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7"/>
      <c r="AQ360" s="27"/>
      <c r="AR360" s="37"/>
      <c r="AS360" s="38"/>
      <c r="AT360" s="46"/>
      <c r="AU360" s="40"/>
      <c r="AV360" s="1">
        <f t="shared" si="37"/>
        <v>0</v>
      </c>
      <c r="AW360" s="2">
        <f t="shared" si="37"/>
        <v>0</v>
      </c>
      <c r="AX360" s="2">
        <f t="shared" si="37"/>
        <v>0</v>
      </c>
      <c r="AY360" s="2">
        <f t="shared" si="36"/>
        <v>0</v>
      </c>
      <c r="AZ360" s="2">
        <f t="shared" si="36"/>
        <v>0</v>
      </c>
      <c r="BA360" s="2">
        <f t="shared" si="36"/>
        <v>0</v>
      </c>
      <c r="BB360" s="2">
        <f t="shared" si="36"/>
        <v>0</v>
      </c>
      <c r="BC360" s="2">
        <f t="shared" si="36"/>
        <v>0</v>
      </c>
      <c r="BD360" s="2">
        <f t="shared" si="36"/>
        <v>0</v>
      </c>
      <c r="BE360" s="2">
        <f t="shared" si="36"/>
        <v>0</v>
      </c>
      <c r="BF360" s="2">
        <f t="shared" si="36"/>
        <v>0</v>
      </c>
      <c r="BG360" s="2">
        <f t="shared" si="36"/>
        <v>0</v>
      </c>
      <c r="BH360" s="2">
        <f t="shared" si="36"/>
        <v>0</v>
      </c>
      <c r="BI360" s="2">
        <f t="shared" si="36"/>
        <v>0</v>
      </c>
      <c r="BJ360" s="2">
        <f t="shared" si="36"/>
        <v>0</v>
      </c>
      <c r="BK360" s="2">
        <f t="shared" si="38"/>
        <v>0</v>
      </c>
      <c r="BL360" s="2">
        <f t="shared" si="38"/>
        <v>0</v>
      </c>
      <c r="BR360" s="91">
        <f t="shared" si="35"/>
        <v>0</v>
      </c>
      <c r="BS360" s="91">
        <f t="shared" si="35"/>
        <v>0</v>
      </c>
      <c r="BT360" s="91">
        <f t="shared" si="35"/>
        <v>0</v>
      </c>
    </row>
    <row r="361" spans="1:72" x14ac:dyDescent="0.25">
      <c r="A361" s="92"/>
      <c r="B361" s="57"/>
      <c r="C361" s="8"/>
      <c r="D361" s="6"/>
      <c r="E361" s="7"/>
      <c r="F361" s="7"/>
      <c r="G361" s="7"/>
      <c r="H361" s="7"/>
      <c r="I361" s="8"/>
      <c r="J361" s="6"/>
      <c r="K361" s="14"/>
      <c r="L361" s="13"/>
      <c r="M361" s="12"/>
      <c r="N361" s="93"/>
      <c r="O361" s="94"/>
      <c r="P361" s="94"/>
      <c r="Q361" s="100"/>
      <c r="R361" s="56"/>
      <c r="S361" s="14"/>
      <c r="T361" s="13"/>
      <c r="U361" s="94"/>
      <c r="V361" s="14"/>
      <c r="W361" s="13"/>
      <c r="X361" s="12"/>
      <c r="Y361" s="14"/>
      <c r="Z361" s="13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4"/>
      <c r="AQ361" s="21"/>
      <c r="AR361" s="30"/>
      <c r="AS361" s="33"/>
      <c r="AT361" s="32"/>
      <c r="AU361" s="36"/>
      <c r="AV361" s="1">
        <f t="shared" si="37"/>
        <v>0</v>
      </c>
      <c r="AW361" s="2">
        <f t="shared" si="37"/>
        <v>0</v>
      </c>
      <c r="AX361" s="2">
        <f t="shared" si="37"/>
        <v>0</v>
      </c>
      <c r="AY361" s="2">
        <f t="shared" si="36"/>
        <v>0</v>
      </c>
      <c r="AZ361" s="2">
        <f t="shared" si="36"/>
        <v>0</v>
      </c>
      <c r="BA361" s="2">
        <f t="shared" si="36"/>
        <v>0</v>
      </c>
      <c r="BB361" s="2">
        <f t="shared" si="36"/>
        <v>0</v>
      </c>
      <c r="BC361" s="2">
        <f t="shared" si="36"/>
        <v>0</v>
      </c>
      <c r="BD361" s="2">
        <f t="shared" si="36"/>
        <v>0</v>
      </c>
      <c r="BE361" s="2">
        <f t="shared" si="36"/>
        <v>0</v>
      </c>
      <c r="BF361" s="2">
        <f t="shared" si="36"/>
        <v>0</v>
      </c>
      <c r="BG361" s="2">
        <f t="shared" si="36"/>
        <v>0</v>
      </c>
      <c r="BH361" s="2">
        <f t="shared" si="36"/>
        <v>0</v>
      </c>
      <c r="BI361" s="2">
        <f t="shared" si="36"/>
        <v>0</v>
      </c>
      <c r="BJ361" s="2">
        <f t="shared" si="36"/>
        <v>0</v>
      </c>
      <c r="BK361" s="2">
        <f t="shared" si="38"/>
        <v>0</v>
      </c>
      <c r="BL361" s="2">
        <f t="shared" si="38"/>
        <v>0</v>
      </c>
      <c r="BR361" s="91">
        <f t="shared" si="35"/>
        <v>0</v>
      </c>
      <c r="BS361" s="91">
        <f t="shared" si="35"/>
        <v>0</v>
      </c>
      <c r="BT361" s="91">
        <f t="shared" si="35"/>
        <v>0</v>
      </c>
    </row>
    <row r="362" spans="1:72" x14ac:dyDescent="0.25">
      <c r="A362" s="102"/>
      <c r="B362" s="57"/>
      <c r="C362" s="8"/>
      <c r="D362" s="6"/>
      <c r="E362" s="7"/>
      <c r="F362" s="7"/>
      <c r="G362" s="7"/>
      <c r="H362" s="7"/>
      <c r="I362" s="8"/>
      <c r="J362" s="6"/>
      <c r="K362" s="14"/>
      <c r="L362" s="13"/>
      <c r="M362" s="12"/>
      <c r="N362" s="93"/>
      <c r="O362" s="94"/>
      <c r="P362" s="94"/>
      <c r="Q362" s="100"/>
      <c r="R362" s="56"/>
      <c r="S362" s="14"/>
      <c r="T362" s="13"/>
      <c r="U362" s="94"/>
      <c r="V362" s="14"/>
      <c r="W362" s="13"/>
      <c r="X362" s="12"/>
      <c r="Y362" s="14"/>
      <c r="Z362" s="13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4"/>
      <c r="AQ362" s="21"/>
      <c r="AR362" s="30"/>
      <c r="AS362" s="33"/>
      <c r="AT362" s="32"/>
      <c r="AU362" s="36"/>
      <c r="AV362" s="1">
        <f t="shared" si="37"/>
        <v>0</v>
      </c>
      <c r="AW362" s="2">
        <f t="shared" si="37"/>
        <v>0</v>
      </c>
      <c r="AX362" s="2">
        <f t="shared" si="37"/>
        <v>0</v>
      </c>
      <c r="AY362" s="2">
        <f t="shared" si="36"/>
        <v>0</v>
      </c>
      <c r="AZ362" s="2">
        <f t="shared" si="36"/>
        <v>0</v>
      </c>
      <c r="BA362" s="2">
        <f t="shared" si="36"/>
        <v>0</v>
      </c>
      <c r="BB362" s="2">
        <f t="shared" si="36"/>
        <v>0</v>
      </c>
      <c r="BC362" s="2">
        <f t="shared" si="36"/>
        <v>0</v>
      </c>
      <c r="BD362" s="2">
        <f t="shared" si="36"/>
        <v>0</v>
      </c>
      <c r="BE362" s="2">
        <f t="shared" si="36"/>
        <v>0</v>
      </c>
      <c r="BF362" s="2">
        <f t="shared" si="36"/>
        <v>0</v>
      </c>
      <c r="BG362" s="2">
        <f t="shared" si="36"/>
        <v>0</v>
      </c>
      <c r="BH362" s="2">
        <f t="shared" si="36"/>
        <v>0</v>
      </c>
      <c r="BI362" s="2">
        <f t="shared" si="36"/>
        <v>0</v>
      </c>
      <c r="BJ362" s="2">
        <f t="shared" si="36"/>
        <v>0</v>
      </c>
      <c r="BK362" s="2">
        <f t="shared" si="38"/>
        <v>0</v>
      </c>
      <c r="BL362" s="2">
        <f t="shared" si="38"/>
        <v>0</v>
      </c>
      <c r="BR362" s="91">
        <f t="shared" si="35"/>
        <v>0</v>
      </c>
      <c r="BS362" s="91">
        <f t="shared" si="35"/>
        <v>0</v>
      </c>
      <c r="BT362" s="91">
        <f t="shared" si="35"/>
        <v>0</v>
      </c>
    </row>
    <row r="363" spans="1:72" x14ac:dyDescent="0.25">
      <c r="A363" s="102"/>
      <c r="B363" s="57"/>
      <c r="C363" s="8"/>
      <c r="D363" s="6"/>
      <c r="E363" s="7"/>
      <c r="F363" s="7"/>
      <c r="G363" s="7"/>
      <c r="H363" s="7"/>
      <c r="I363" s="8"/>
      <c r="J363" s="6"/>
      <c r="K363" s="14"/>
      <c r="L363" s="13"/>
      <c r="M363" s="12"/>
      <c r="N363" s="93"/>
      <c r="O363" s="94"/>
      <c r="P363" s="94"/>
      <c r="Q363" s="100"/>
      <c r="R363" s="56"/>
      <c r="S363" s="14"/>
      <c r="T363" s="13"/>
      <c r="U363" s="94"/>
      <c r="V363" s="14"/>
      <c r="W363" s="13"/>
      <c r="X363" s="12"/>
      <c r="Y363" s="14"/>
      <c r="Z363" s="13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4"/>
      <c r="AQ363" s="21"/>
      <c r="AR363" s="30"/>
      <c r="AS363" s="33"/>
      <c r="AT363" s="32"/>
      <c r="AU363" s="36"/>
      <c r="AV363" s="1">
        <f t="shared" si="37"/>
        <v>0</v>
      </c>
      <c r="AW363" s="2">
        <f t="shared" si="37"/>
        <v>0</v>
      </c>
      <c r="AX363" s="2">
        <f t="shared" si="37"/>
        <v>0</v>
      </c>
      <c r="AY363" s="2">
        <f t="shared" si="36"/>
        <v>0</v>
      </c>
      <c r="AZ363" s="2">
        <f t="shared" si="36"/>
        <v>0</v>
      </c>
      <c r="BA363" s="2">
        <f t="shared" si="36"/>
        <v>0</v>
      </c>
      <c r="BB363" s="2">
        <f t="shared" ref="BB363:BJ426" si="39">IF(AF363&lt;&gt;"",1,0)</f>
        <v>0</v>
      </c>
      <c r="BC363" s="2">
        <f t="shared" si="39"/>
        <v>0</v>
      </c>
      <c r="BD363" s="2">
        <f t="shared" si="39"/>
        <v>0</v>
      </c>
      <c r="BE363" s="2">
        <f t="shared" si="39"/>
        <v>0</v>
      </c>
      <c r="BF363" s="2">
        <f t="shared" si="39"/>
        <v>0</v>
      </c>
      <c r="BG363" s="2">
        <f t="shared" si="39"/>
        <v>0</v>
      </c>
      <c r="BH363" s="2">
        <f t="shared" si="39"/>
        <v>0</v>
      </c>
      <c r="BI363" s="2">
        <f t="shared" si="39"/>
        <v>0</v>
      </c>
      <c r="BJ363" s="2">
        <f t="shared" si="39"/>
        <v>0</v>
      </c>
      <c r="BK363" s="2">
        <f t="shared" si="38"/>
        <v>0</v>
      </c>
      <c r="BL363" s="2">
        <f t="shared" si="38"/>
        <v>0</v>
      </c>
      <c r="BR363" s="91">
        <f t="shared" si="35"/>
        <v>0</v>
      </c>
      <c r="BS363" s="91">
        <f t="shared" si="35"/>
        <v>0</v>
      </c>
      <c r="BT363" s="91">
        <f t="shared" si="35"/>
        <v>0</v>
      </c>
    </row>
    <row r="364" spans="1:72" x14ac:dyDescent="0.25">
      <c r="A364" s="95"/>
      <c r="B364" s="61"/>
      <c r="C364" s="11"/>
      <c r="D364" s="9"/>
      <c r="E364" s="10"/>
      <c r="F364" s="10"/>
      <c r="G364" s="10"/>
      <c r="H364" s="10"/>
      <c r="I364" s="11"/>
      <c r="J364" s="9"/>
      <c r="K364" s="20"/>
      <c r="L364" s="18"/>
      <c r="M364" s="19"/>
      <c r="N364" s="96"/>
      <c r="O364" s="97"/>
      <c r="P364" s="97"/>
      <c r="Q364" s="101"/>
      <c r="R364" s="58"/>
      <c r="S364" s="20"/>
      <c r="T364" s="18"/>
      <c r="U364" s="97"/>
      <c r="V364" s="20"/>
      <c r="W364" s="18"/>
      <c r="X364" s="19"/>
      <c r="Y364" s="20"/>
      <c r="Z364" s="18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20"/>
      <c r="AQ364" s="28"/>
      <c r="AR364" s="41"/>
      <c r="AS364" s="42"/>
      <c r="AT364" s="43"/>
      <c r="AU364" s="48"/>
      <c r="AV364" s="1">
        <f t="shared" si="37"/>
        <v>0</v>
      </c>
      <c r="AW364" s="2">
        <f t="shared" si="37"/>
        <v>0</v>
      </c>
      <c r="AX364" s="2">
        <f t="shared" si="37"/>
        <v>0</v>
      </c>
      <c r="AY364" s="2">
        <f t="shared" si="37"/>
        <v>0</v>
      </c>
      <c r="AZ364" s="2">
        <f t="shared" si="37"/>
        <v>0</v>
      </c>
      <c r="BA364" s="2">
        <f t="shared" si="37"/>
        <v>0</v>
      </c>
      <c r="BB364" s="2">
        <f t="shared" si="39"/>
        <v>0</v>
      </c>
      <c r="BC364" s="2">
        <f t="shared" si="39"/>
        <v>0</v>
      </c>
      <c r="BD364" s="2">
        <f t="shared" si="39"/>
        <v>0</v>
      </c>
      <c r="BE364" s="2">
        <f t="shared" si="39"/>
        <v>0</v>
      </c>
      <c r="BF364" s="2">
        <f t="shared" si="39"/>
        <v>0</v>
      </c>
      <c r="BG364" s="2">
        <f t="shared" si="39"/>
        <v>0</v>
      </c>
      <c r="BH364" s="2">
        <f t="shared" si="39"/>
        <v>0</v>
      </c>
      <c r="BI364" s="2">
        <f t="shared" si="39"/>
        <v>0</v>
      </c>
      <c r="BJ364" s="2">
        <f t="shared" si="39"/>
        <v>0</v>
      </c>
      <c r="BK364" s="2">
        <f t="shared" si="38"/>
        <v>0</v>
      </c>
      <c r="BL364" s="2">
        <f t="shared" si="38"/>
        <v>0</v>
      </c>
      <c r="BR364" s="91">
        <f t="shared" si="35"/>
        <v>0</v>
      </c>
      <c r="BS364" s="91">
        <f t="shared" si="35"/>
        <v>0</v>
      </c>
      <c r="BT364" s="91">
        <f t="shared" si="35"/>
        <v>0</v>
      </c>
    </row>
    <row r="365" spans="1:72" x14ac:dyDescent="0.25">
      <c r="A365" s="98"/>
      <c r="B365" s="60"/>
      <c r="C365" s="5"/>
      <c r="D365" s="3"/>
      <c r="E365" s="4"/>
      <c r="F365" s="4"/>
      <c r="G365" s="4"/>
      <c r="H365" s="4"/>
      <c r="I365" s="5"/>
      <c r="J365" s="3"/>
      <c r="K365" s="17"/>
      <c r="L365" s="16"/>
      <c r="M365" s="15"/>
      <c r="N365" s="89"/>
      <c r="O365" s="90"/>
      <c r="P365" s="90"/>
      <c r="Q365" s="99"/>
      <c r="R365" s="55"/>
      <c r="S365" s="17"/>
      <c r="T365" s="16"/>
      <c r="U365" s="90"/>
      <c r="V365" s="17"/>
      <c r="W365" s="16"/>
      <c r="X365" s="15"/>
      <c r="Y365" s="17"/>
      <c r="Z365" s="16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7"/>
      <c r="AQ365" s="27"/>
      <c r="AR365" s="37"/>
      <c r="AS365" s="38"/>
      <c r="AT365" s="39"/>
      <c r="AU365" s="40"/>
      <c r="AV365" s="1">
        <f t="shared" si="37"/>
        <v>0</v>
      </c>
      <c r="AW365" s="2">
        <f t="shared" si="37"/>
        <v>0</v>
      </c>
      <c r="AX365" s="2">
        <f t="shared" si="37"/>
        <v>0</v>
      </c>
      <c r="AY365" s="2">
        <f t="shared" si="37"/>
        <v>0</v>
      </c>
      <c r="AZ365" s="2">
        <f t="shared" si="37"/>
        <v>0</v>
      </c>
      <c r="BA365" s="2">
        <f t="shared" si="37"/>
        <v>0</v>
      </c>
      <c r="BB365" s="2">
        <f t="shared" si="39"/>
        <v>0</v>
      </c>
      <c r="BC365" s="2">
        <f t="shared" si="39"/>
        <v>0</v>
      </c>
      <c r="BD365" s="2">
        <f t="shared" si="39"/>
        <v>0</v>
      </c>
      <c r="BE365" s="2">
        <f t="shared" si="39"/>
        <v>0</v>
      </c>
      <c r="BF365" s="2">
        <f t="shared" si="39"/>
        <v>0</v>
      </c>
      <c r="BG365" s="2">
        <f t="shared" si="39"/>
        <v>0</v>
      </c>
      <c r="BH365" s="2">
        <f t="shared" si="39"/>
        <v>0</v>
      </c>
      <c r="BI365" s="2">
        <f t="shared" si="39"/>
        <v>0</v>
      </c>
      <c r="BJ365" s="2">
        <f t="shared" si="39"/>
        <v>0</v>
      </c>
      <c r="BK365" s="2">
        <f t="shared" si="38"/>
        <v>0</v>
      </c>
      <c r="BL365" s="2">
        <f t="shared" si="38"/>
        <v>0</v>
      </c>
      <c r="BR365" s="91">
        <f t="shared" si="35"/>
        <v>0</v>
      </c>
      <c r="BS365" s="91">
        <f t="shared" si="35"/>
        <v>0</v>
      </c>
      <c r="BT365" s="91">
        <f t="shared" si="35"/>
        <v>0</v>
      </c>
    </row>
    <row r="366" spans="1:72" x14ac:dyDescent="0.25">
      <c r="A366" s="92"/>
      <c r="B366" s="57"/>
      <c r="C366" s="8"/>
      <c r="D366" s="6"/>
      <c r="E366" s="7"/>
      <c r="F366" s="7"/>
      <c r="G366" s="7"/>
      <c r="H366" s="7"/>
      <c r="I366" s="8"/>
      <c r="J366" s="6"/>
      <c r="K366" s="14"/>
      <c r="L366" s="13"/>
      <c r="M366" s="12"/>
      <c r="N366" s="93"/>
      <c r="O366" s="94"/>
      <c r="P366" s="94"/>
      <c r="Q366" s="100"/>
      <c r="R366" s="56"/>
      <c r="S366" s="14"/>
      <c r="T366" s="13"/>
      <c r="U366" s="94"/>
      <c r="V366" s="14"/>
      <c r="W366" s="13"/>
      <c r="X366" s="12"/>
      <c r="Y366" s="14"/>
      <c r="Z366" s="13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4"/>
      <c r="AQ366" s="21"/>
      <c r="AR366" s="30"/>
      <c r="AS366" s="33"/>
      <c r="AT366" s="32"/>
      <c r="AU366" s="36"/>
      <c r="AV366" s="1">
        <f t="shared" si="37"/>
        <v>0</v>
      </c>
      <c r="AW366" s="2">
        <f t="shared" si="37"/>
        <v>0</v>
      </c>
      <c r="AX366" s="2">
        <f t="shared" si="37"/>
        <v>0</v>
      </c>
      <c r="AY366" s="2">
        <f t="shared" si="37"/>
        <v>0</v>
      </c>
      <c r="AZ366" s="2">
        <f t="shared" si="37"/>
        <v>0</v>
      </c>
      <c r="BA366" s="2">
        <f t="shared" si="37"/>
        <v>0</v>
      </c>
      <c r="BB366" s="2">
        <f t="shared" si="39"/>
        <v>0</v>
      </c>
      <c r="BC366" s="2">
        <f t="shared" si="39"/>
        <v>0</v>
      </c>
      <c r="BD366" s="2">
        <f t="shared" si="39"/>
        <v>0</v>
      </c>
      <c r="BE366" s="2">
        <f t="shared" si="39"/>
        <v>0</v>
      </c>
      <c r="BF366" s="2">
        <f t="shared" si="39"/>
        <v>0</v>
      </c>
      <c r="BG366" s="2">
        <f t="shared" si="39"/>
        <v>0</v>
      </c>
      <c r="BH366" s="2">
        <f t="shared" si="39"/>
        <v>0</v>
      </c>
      <c r="BI366" s="2">
        <f t="shared" si="39"/>
        <v>0</v>
      </c>
      <c r="BJ366" s="2">
        <f t="shared" si="39"/>
        <v>0</v>
      </c>
      <c r="BK366" s="2">
        <f t="shared" si="38"/>
        <v>0</v>
      </c>
      <c r="BL366" s="2">
        <f t="shared" si="38"/>
        <v>0</v>
      </c>
      <c r="BR366" s="91">
        <f t="shared" si="35"/>
        <v>0</v>
      </c>
      <c r="BS366" s="91">
        <f t="shared" si="35"/>
        <v>0</v>
      </c>
      <c r="BT366" s="91">
        <f t="shared" si="35"/>
        <v>0</v>
      </c>
    </row>
    <row r="367" spans="1:72" x14ac:dyDescent="0.25">
      <c r="A367" s="92"/>
      <c r="B367" s="57"/>
      <c r="C367" s="8"/>
      <c r="D367" s="6"/>
      <c r="E367" s="7"/>
      <c r="F367" s="7"/>
      <c r="G367" s="7"/>
      <c r="H367" s="7"/>
      <c r="I367" s="8"/>
      <c r="J367" s="6"/>
      <c r="K367" s="14"/>
      <c r="L367" s="13"/>
      <c r="M367" s="12"/>
      <c r="N367" s="93"/>
      <c r="O367" s="94"/>
      <c r="P367" s="94"/>
      <c r="Q367" s="100"/>
      <c r="R367" s="56"/>
      <c r="S367" s="14"/>
      <c r="T367" s="13"/>
      <c r="U367" s="94"/>
      <c r="V367" s="14"/>
      <c r="W367" s="13"/>
      <c r="X367" s="12"/>
      <c r="Y367" s="14"/>
      <c r="Z367" s="13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4"/>
      <c r="AQ367" s="21"/>
      <c r="AR367" s="30"/>
      <c r="AS367" s="33"/>
      <c r="AT367" s="32"/>
      <c r="AU367" s="36"/>
      <c r="AV367" s="1">
        <f t="shared" si="37"/>
        <v>0</v>
      </c>
      <c r="AW367" s="2">
        <f t="shared" si="37"/>
        <v>0</v>
      </c>
      <c r="AX367" s="2">
        <f t="shared" si="37"/>
        <v>0</v>
      </c>
      <c r="AY367" s="2">
        <f t="shared" si="37"/>
        <v>0</v>
      </c>
      <c r="AZ367" s="2">
        <f t="shared" si="37"/>
        <v>0</v>
      </c>
      <c r="BA367" s="2">
        <f t="shared" si="37"/>
        <v>0</v>
      </c>
      <c r="BB367" s="2">
        <f t="shared" si="39"/>
        <v>0</v>
      </c>
      <c r="BC367" s="2">
        <f t="shared" si="39"/>
        <v>0</v>
      </c>
      <c r="BD367" s="2">
        <f t="shared" si="39"/>
        <v>0</v>
      </c>
      <c r="BE367" s="2">
        <f t="shared" si="39"/>
        <v>0</v>
      </c>
      <c r="BF367" s="2">
        <f t="shared" si="39"/>
        <v>0</v>
      </c>
      <c r="BG367" s="2">
        <f t="shared" si="39"/>
        <v>0</v>
      </c>
      <c r="BH367" s="2">
        <f t="shared" si="39"/>
        <v>0</v>
      </c>
      <c r="BI367" s="2">
        <f t="shared" si="39"/>
        <v>0</v>
      </c>
      <c r="BJ367" s="2">
        <f t="shared" si="39"/>
        <v>0</v>
      </c>
      <c r="BK367" s="2">
        <f t="shared" si="38"/>
        <v>0</v>
      </c>
      <c r="BL367" s="2">
        <f t="shared" si="38"/>
        <v>0</v>
      </c>
      <c r="BR367" s="91">
        <f t="shared" si="35"/>
        <v>0</v>
      </c>
      <c r="BS367" s="91">
        <f t="shared" si="35"/>
        <v>0</v>
      </c>
      <c r="BT367" s="91">
        <f t="shared" si="35"/>
        <v>0</v>
      </c>
    </row>
    <row r="368" spans="1:72" x14ac:dyDescent="0.25">
      <c r="A368" s="92"/>
      <c r="B368" s="57"/>
      <c r="C368" s="8"/>
      <c r="D368" s="6"/>
      <c r="E368" s="7"/>
      <c r="F368" s="12"/>
      <c r="G368" s="7"/>
      <c r="H368" s="7"/>
      <c r="I368" s="8"/>
      <c r="J368" s="6"/>
      <c r="K368" s="14"/>
      <c r="L368" s="13"/>
      <c r="M368" s="12"/>
      <c r="N368" s="93"/>
      <c r="O368" s="94"/>
      <c r="P368" s="94"/>
      <c r="Q368" s="100"/>
      <c r="R368" s="56"/>
      <c r="S368" s="14"/>
      <c r="T368" s="13"/>
      <c r="U368" s="94"/>
      <c r="V368" s="14"/>
      <c r="W368" s="13"/>
      <c r="X368" s="12"/>
      <c r="Y368" s="14"/>
      <c r="Z368" s="13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4"/>
      <c r="AQ368" s="21"/>
      <c r="AR368" s="30"/>
      <c r="AS368" s="33"/>
      <c r="AT368" s="31"/>
      <c r="AU368" s="36"/>
      <c r="AV368" s="1">
        <f t="shared" si="37"/>
        <v>0</v>
      </c>
      <c r="AW368" s="2">
        <f t="shared" si="37"/>
        <v>0</v>
      </c>
      <c r="AX368" s="2">
        <f t="shared" si="37"/>
        <v>0</v>
      </c>
      <c r="AY368" s="2">
        <f t="shared" si="37"/>
        <v>0</v>
      </c>
      <c r="AZ368" s="2">
        <f t="shared" si="37"/>
        <v>0</v>
      </c>
      <c r="BA368" s="2">
        <f t="shared" si="37"/>
        <v>0</v>
      </c>
      <c r="BB368" s="2">
        <f t="shared" si="39"/>
        <v>0</v>
      </c>
      <c r="BC368" s="2">
        <f t="shared" si="39"/>
        <v>0</v>
      </c>
      <c r="BD368" s="2">
        <f t="shared" si="39"/>
        <v>0</v>
      </c>
      <c r="BE368" s="2">
        <f t="shared" si="39"/>
        <v>0</v>
      </c>
      <c r="BF368" s="2">
        <f t="shared" si="39"/>
        <v>0</v>
      </c>
      <c r="BG368" s="2">
        <f t="shared" si="39"/>
        <v>0</v>
      </c>
      <c r="BH368" s="2">
        <f t="shared" si="39"/>
        <v>0</v>
      </c>
      <c r="BI368" s="2">
        <f t="shared" si="39"/>
        <v>0</v>
      </c>
      <c r="BJ368" s="2">
        <f t="shared" si="39"/>
        <v>0</v>
      </c>
      <c r="BK368" s="2">
        <f t="shared" si="38"/>
        <v>0</v>
      </c>
      <c r="BL368" s="2">
        <f t="shared" si="38"/>
        <v>0</v>
      </c>
      <c r="BR368" s="91">
        <f t="shared" si="35"/>
        <v>0</v>
      </c>
      <c r="BS368" s="91">
        <f t="shared" si="35"/>
        <v>0</v>
      </c>
      <c r="BT368" s="91">
        <f t="shared" si="35"/>
        <v>0</v>
      </c>
    </row>
    <row r="369" spans="1:72" x14ac:dyDescent="0.25">
      <c r="A369" s="95"/>
      <c r="B369" s="61"/>
      <c r="C369" s="11"/>
      <c r="D369" s="9"/>
      <c r="E369" s="10"/>
      <c r="F369" s="10"/>
      <c r="G369" s="10"/>
      <c r="H369" s="10"/>
      <c r="I369" s="11"/>
      <c r="J369" s="9"/>
      <c r="K369" s="20"/>
      <c r="L369" s="18"/>
      <c r="M369" s="19"/>
      <c r="N369" s="96"/>
      <c r="O369" s="97"/>
      <c r="P369" s="97"/>
      <c r="Q369" s="101"/>
      <c r="R369" s="58"/>
      <c r="S369" s="20"/>
      <c r="T369" s="18"/>
      <c r="U369" s="97"/>
      <c r="V369" s="20"/>
      <c r="W369" s="18"/>
      <c r="X369" s="19"/>
      <c r="Y369" s="20"/>
      <c r="Z369" s="18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20"/>
      <c r="AQ369" s="28"/>
      <c r="AR369" s="41"/>
      <c r="AS369" s="42"/>
      <c r="AT369" s="47"/>
      <c r="AU369" s="48"/>
      <c r="AV369" s="1">
        <f t="shared" si="37"/>
        <v>0</v>
      </c>
      <c r="AW369" s="2">
        <f t="shared" si="37"/>
        <v>0</v>
      </c>
      <c r="AX369" s="2">
        <f t="shared" si="37"/>
        <v>0</v>
      </c>
      <c r="AY369" s="2">
        <f t="shared" si="37"/>
        <v>0</v>
      </c>
      <c r="AZ369" s="2">
        <f t="shared" si="37"/>
        <v>0</v>
      </c>
      <c r="BA369" s="2">
        <f t="shared" si="37"/>
        <v>0</v>
      </c>
      <c r="BB369" s="2">
        <f t="shared" si="39"/>
        <v>0</v>
      </c>
      <c r="BC369" s="2">
        <f t="shared" si="39"/>
        <v>0</v>
      </c>
      <c r="BD369" s="2">
        <f t="shared" si="39"/>
        <v>0</v>
      </c>
      <c r="BE369" s="2">
        <f t="shared" si="39"/>
        <v>0</v>
      </c>
      <c r="BF369" s="2">
        <f t="shared" si="39"/>
        <v>0</v>
      </c>
      <c r="BG369" s="2">
        <f t="shared" si="39"/>
        <v>0</v>
      </c>
      <c r="BH369" s="2">
        <f t="shared" si="39"/>
        <v>0</v>
      </c>
      <c r="BI369" s="2">
        <f t="shared" si="39"/>
        <v>0</v>
      </c>
      <c r="BJ369" s="2">
        <f t="shared" si="39"/>
        <v>0</v>
      </c>
      <c r="BK369" s="2">
        <f t="shared" si="38"/>
        <v>0</v>
      </c>
      <c r="BL369" s="2">
        <f t="shared" si="38"/>
        <v>0</v>
      </c>
      <c r="BR369" s="91">
        <f t="shared" si="35"/>
        <v>0</v>
      </c>
      <c r="BS369" s="91">
        <f t="shared" si="35"/>
        <v>0</v>
      </c>
      <c r="BT369" s="91">
        <f t="shared" si="35"/>
        <v>0</v>
      </c>
    </row>
    <row r="370" spans="1:72" x14ac:dyDescent="0.25">
      <c r="A370" s="98"/>
      <c r="B370" s="60"/>
      <c r="C370" s="5"/>
      <c r="D370" s="3"/>
      <c r="E370" s="4"/>
      <c r="F370" s="4"/>
      <c r="G370" s="4"/>
      <c r="H370" s="4"/>
      <c r="I370" s="5"/>
      <c r="J370" s="3"/>
      <c r="K370" s="17"/>
      <c r="L370" s="16"/>
      <c r="M370" s="15"/>
      <c r="N370" s="89"/>
      <c r="O370" s="90"/>
      <c r="P370" s="90"/>
      <c r="Q370" s="99"/>
      <c r="R370" s="55"/>
      <c r="S370" s="17"/>
      <c r="T370" s="16"/>
      <c r="U370" s="90"/>
      <c r="V370" s="17"/>
      <c r="W370" s="16"/>
      <c r="X370" s="15"/>
      <c r="Y370" s="17"/>
      <c r="Z370" s="16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7"/>
      <c r="AQ370" s="27"/>
      <c r="AR370" s="37"/>
      <c r="AS370" s="38"/>
      <c r="AT370" s="46"/>
      <c r="AU370" s="40"/>
      <c r="AV370" s="1">
        <f t="shared" si="37"/>
        <v>0</v>
      </c>
      <c r="AW370" s="2">
        <f t="shared" si="37"/>
        <v>0</v>
      </c>
      <c r="AX370" s="2">
        <f t="shared" si="37"/>
        <v>0</v>
      </c>
      <c r="AY370" s="2">
        <f t="shared" si="37"/>
        <v>0</v>
      </c>
      <c r="AZ370" s="2">
        <f t="shared" si="37"/>
        <v>0</v>
      </c>
      <c r="BA370" s="2">
        <f t="shared" si="37"/>
        <v>0</v>
      </c>
      <c r="BB370" s="2">
        <f t="shared" si="39"/>
        <v>0</v>
      </c>
      <c r="BC370" s="2">
        <f t="shared" si="39"/>
        <v>0</v>
      </c>
      <c r="BD370" s="2">
        <f t="shared" si="39"/>
        <v>0</v>
      </c>
      <c r="BE370" s="2">
        <f t="shared" si="39"/>
        <v>0</v>
      </c>
      <c r="BF370" s="2">
        <f t="shared" si="39"/>
        <v>0</v>
      </c>
      <c r="BG370" s="2">
        <f t="shared" si="39"/>
        <v>0</v>
      </c>
      <c r="BH370" s="2">
        <f t="shared" si="39"/>
        <v>0</v>
      </c>
      <c r="BI370" s="2">
        <f t="shared" si="39"/>
        <v>0</v>
      </c>
      <c r="BJ370" s="2">
        <f t="shared" si="39"/>
        <v>0</v>
      </c>
      <c r="BK370" s="2">
        <f t="shared" si="38"/>
        <v>0</v>
      </c>
      <c r="BL370" s="2">
        <f t="shared" si="38"/>
        <v>0</v>
      </c>
      <c r="BR370" s="91">
        <f t="shared" si="35"/>
        <v>0</v>
      </c>
      <c r="BS370" s="91">
        <f t="shared" si="35"/>
        <v>0</v>
      </c>
      <c r="BT370" s="91">
        <f t="shared" si="35"/>
        <v>0</v>
      </c>
    </row>
    <row r="371" spans="1:72" x14ac:dyDescent="0.25">
      <c r="A371" s="92"/>
      <c r="B371" s="56"/>
      <c r="C371" s="8"/>
      <c r="D371" s="6"/>
      <c r="E371" s="7"/>
      <c r="F371" s="7"/>
      <c r="G371" s="7"/>
      <c r="H371" s="7"/>
      <c r="I371" s="8"/>
      <c r="J371" s="6"/>
      <c r="K371" s="14"/>
      <c r="L371" s="13"/>
      <c r="M371" s="12"/>
      <c r="N371" s="93"/>
      <c r="O371" s="94"/>
      <c r="P371" s="94"/>
      <c r="Q371" s="100"/>
      <c r="R371" s="56"/>
      <c r="S371" s="14"/>
      <c r="T371" s="13"/>
      <c r="U371" s="94"/>
      <c r="V371" s="14"/>
      <c r="W371" s="13"/>
      <c r="X371" s="12"/>
      <c r="Y371" s="14"/>
      <c r="Z371" s="13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4"/>
      <c r="AQ371" s="21"/>
      <c r="AR371" s="30"/>
      <c r="AS371" s="33"/>
      <c r="AT371" s="32"/>
      <c r="AU371" s="36"/>
      <c r="AV371" s="1">
        <f t="shared" si="37"/>
        <v>0</v>
      </c>
      <c r="AW371" s="2">
        <f t="shared" si="37"/>
        <v>0</v>
      </c>
      <c r="AX371" s="2">
        <f t="shared" si="37"/>
        <v>0</v>
      </c>
      <c r="AY371" s="2">
        <f t="shared" si="37"/>
        <v>0</v>
      </c>
      <c r="AZ371" s="2">
        <f t="shared" si="37"/>
        <v>0</v>
      </c>
      <c r="BA371" s="2">
        <f t="shared" si="37"/>
        <v>0</v>
      </c>
      <c r="BB371" s="2">
        <f t="shared" si="39"/>
        <v>0</v>
      </c>
      <c r="BC371" s="2">
        <f t="shared" si="39"/>
        <v>0</v>
      </c>
      <c r="BD371" s="2">
        <f t="shared" si="39"/>
        <v>0</v>
      </c>
      <c r="BE371" s="2">
        <f t="shared" si="39"/>
        <v>0</v>
      </c>
      <c r="BF371" s="2">
        <f t="shared" si="39"/>
        <v>0</v>
      </c>
      <c r="BG371" s="2">
        <f t="shared" si="39"/>
        <v>0</v>
      </c>
      <c r="BH371" s="2">
        <f t="shared" si="39"/>
        <v>0</v>
      </c>
      <c r="BI371" s="2">
        <f t="shared" si="39"/>
        <v>0</v>
      </c>
      <c r="BJ371" s="2">
        <f t="shared" si="39"/>
        <v>0</v>
      </c>
      <c r="BK371" s="2">
        <f t="shared" si="38"/>
        <v>0</v>
      </c>
      <c r="BL371" s="2">
        <f t="shared" si="38"/>
        <v>0</v>
      </c>
      <c r="BR371" s="91">
        <f t="shared" si="35"/>
        <v>0</v>
      </c>
      <c r="BS371" s="91">
        <f t="shared" si="35"/>
        <v>0</v>
      </c>
      <c r="BT371" s="91">
        <f t="shared" si="35"/>
        <v>0</v>
      </c>
    </row>
    <row r="372" spans="1:72" x14ac:dyDescent="0.25">
      <c r="A372" s="102"/>
      <c r="B372" s="57"/>
      <c r="C372" s="8"/>
      <c r="D372" s="6"/>
      <c r="E372" s="7"/>
      <c r="F372" s="7"/>
      <c r="G372" s="7"/>
      <c r="H372" s="7"/>
      <c r="I372" s="8"/>
      <c r="J372" s="6"/>
      <c r="K372" s="14"/>
      <c r="L372" s="13"/>
      <c r="M372" s="12"/>
      <c r="N372" s="93"/>
      <c r="O372" s="94"/>
      <c r="P372" s="94"/>
      <c r="Q372" s="100"/>
      <c r="R372" s="56"/>
      <c r="S372" s="14"/>
      <c r="T372" s="13"/>
      <c r="U372" s="94"/>
      <c r="V372" s="14"/>
      <c r="W372" s="13"/>
      <c r="X372" s="12"/>
      <c r="Y372" s="14"/>
      <c r="Z372" s="13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4"/>
      <c r="AQ372" s="21"/>
      <c r="AR372" s="30"/>
      <c r="AS372" s="33"/>
      <c r="AT372" s="32"/>
      <c r="AU372" s="36"/>
      <c r="AV372" s="1">
        <f t="shared" si="37"/>
        <v>0</v>
      </c>
      <c r="AW372" s="2">
        <f t="shared" si="37"/>
        <v>0</v>
      </c>
      <c r="AX372" s="2">
        <f t="shared" si="37"/>
        <v>0</v>
      </c>
      <c r="AY372" s="2">
        <f t="shared" si="37"/>
        <v>0</v>
      </c>
      <c r="AZ372" s="2">
        <f t="shared" si="37"/>
        <v>0</v>
      </c>
      <c r="BA372" s="2">
        <f t="shared" si="37"/>
        <v>0</v>
      </c>
      <c r="BB372" s="2">
        <f t="shared" si="39"/>
        <v>0</v>
      </c>
      <c r="BC372" s="2">
        <f t="shared" si="39"/>
        <v>0</v>
      </c>
      <c r="BD372" s="2">
        <f t="shared" si="39"/>
        <v>0</v>
      </c>
      <c r="BE372" s="2">
        <f t="shared" si="39"/>
        <v>0</v>
      </c>
      <c r="BF372" s="2">
        <f t="shared" si="39"/>
        <v>0</v>
      </c>
      <c r="BG372" s="2">
        <f t="shared" si="39"/>
        <v>0</v>
      </c>
      <c r="BH372" s="2">
        <f t="shared" si="39"/>
        <v>0</v>
      </c>
      <c r="BI372" s="2">
        <f t="shared" si="39"/>
        <v>0</v>
      </c>
      <c r="BJ372" s="2">
        <f t="shared" si="39"/>
        <v>0</v>
      </c>
      <c r="BK372" s="2">
        <f t="shared" si="38"/>
        <v>0</v>
      </c>
      <c r="BL372" s="2">
        <f t="shared" si="38"/>
        <v>0</v>
      </c>
      <c r="BR372" s="91">
        <f t="shared" si="35"/>
        <v>0</v>
      </c>
      <c r="BS372" s="91">
        <f t="shared" si="35"/>
        <v>0</v>
      </c>
      <c r="BT372" s="91">
        <f t="shared" si="35"/>
        <v>0</v>
      </c>
    </row>
    <row r="373" spans="1:72" x14ac:dyDescent="0.25">
      <c r="A373" s="102"/>
      <c r="B373" s="57"/>
      <c r="C373" s="8"/>
      <c r="D373" s="6"/>
      <c r="E373" s="7"/>
      <c r="F373" s="7"/>
      <c r="G373" s="7"/>
      <c r="H373" s="7"/>
      <c r="I373" s="8"/>
      <c r="J373" s="6"/>
      <c r="K373" s="14"/>
      <c r="L373" s="13"/>
      <c r="M373" s="12"/>
      <c r="N373" s="93"/>
      <c r="O373" s="94"/>
      <c r="P373" s="94"/>
      <c r="Q373" s="100"/>
      <c r="R373" s="56"/>
      <c r="S373" s="14"/>
      <c r="T373" s="13"/>
      <c r="U373" s="94"/>
      <c r="V373" s="14"/>
      <c r="W373" s="13"/>
      <c r="X373" s="12"/>
      <c r="Y373" s="14"/>
      <c r="Z373" s="13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4"/>
      <c r="AQ373" s="21"/>
      <c r="AR373" s="30"/>
      <c r="AS373" s="33"/>
      <c r="AT373" s="32"/>
      <c r="AU373" s="36"/>
      <c r="AV373" s="1">
        <f t="shared" si="37"/>
        <v>0</v>
      </c>
      <c r="AW373" s="2">
        <f t="shared" si="37"/>
        <v>0</v>
      </c>
      <c r="AX373" s="2">
        <f t="shared" si="37"/>
        <v>0</v>
      </c>
      <c r="AY373" s="2">
        <f t="shared" si="37"/>
        <v>0</v>
      </c>
      <c r="AZ373" s="2">
        <f t="shared" si="37"/>
        <v>0</v>
      </c>
      <c r="BA373" s="2">
        <f t="shared" si="37"/>
        <v>0</v>
      </c>
      <c r="BB373" s="2">
        <f t="shared" si="39"/>
        <v>0</v>
      </c>
      <c r="BC373" s="2">
        <f t="shared" si="39"/>
        <v>0</v>
      </c>
      <c r="BD373" s="2">
        <f t="shared" si="39"/>
        <v>0</v>
      </c>
      <c r="BE373" s="2">
        <f t="shared" si="39"/>
        <v>0</v>
      </c>
      <c r="BF373" s="2">
        <f t="shared" si="39"/>
        <v>0</v>
      </c>
      <c r="BG373" s="2">
        <f t="shared" si="39"/>
        <v>0</v>
      </c>
      <c r="BH373" s="2">
        <f t="shared" si="39"/>
        <v>0</v>
      </c>
      <c r="BI373" s="2">
        <f t="shared" si="39"/>
        <v>0</v>
      </c>
      <c r="BJ373" s="2">
        <f t="shared" si="39"/>
        <v>0</v>
      </c>
      <c r="BK373" s="2">
        <f t="shared" si="38"/>
        <v>0</v>
      </c>
      <c r="BL373" s="2">
        <f t="shared" si="38"/>
        <v>0</v>
      </c>
      <c r="BR373" s="91">
        <f t="shared" si="35"/>
        <v>0</v>
      </c>
      <c r="BS373" s="91">
        <f t="shared" si="35"/>
        <v>0</v>
      </c>
      <c r="BT373" s="91">
        <f t="shared" si="35"/>
        <v>0</v>
      </c>
    </row>
    <row r="374" spans="1:72" x14ac:dyDescent="0.25">
      <c r="A374" s="107"/>
      <c r="B374" s="61"/>
      <c r="C374" s="11"/>
      <c r="D374" s="9"/>
      <c r="E374" s="10"/>
      <c r="F374" s="10"/>
      <c r="G374" s="10"/>
      <c r="H374" s="10"/>
      <c r="I374" s="11"/>
      <c r="J374" s="108"/>
      <c r="K374" s="20"/>
      <c r="L374" s="18"/>
      <c r="M374" s="19"/>
      <c r="N374" s="96"/>
      <c r="O374" s="97"/>
      <c r="P374" s="97"/>
      <c r="Q374" s="101"/>
      <c r="R374" s="58"/>
      <c r="S374" s="20"/>
      <c r="T374" s="18"/>
      <c r="U374" s="97"/>
      <c r="V374" s="20"/>
      <c r="W374" s="18"/>
      <c r="X374" s="19"/>
      <c r="Y374" s="20"/>
      <c r="Z374" s="18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20"/>
      <c r="AQ374" s="28"/>
      <c r="AR374" s="41"/>
      <c r="AS374" s="42"/>
      <c r="AT374" s="47"/>
      <c r="AU374" s="48"/>
      <c r="AV374" s="1">
        <f t="shared" si="37"/>
        <v>0</v>
      </c>
      <c r="AW374" s="2">
        <f t="shared" si="37"/>
        <v>0</v>
      </c>
      <c r="AX374" s="2">
        <f t="shared" si="37"/>
        <v>0</v>
      </c>
      <c r="AY374" s="2">
        <f t="shared" si="37"/>
        <v>0</v>
      </c>
      <c r="AZ374" s="2">
        <f t="shared" si="37"/>
        <v>0</v>
      </c>
      <c r="BA374" s="2">
        <f t="shared" si="37"/>
        <v>0</v>
      </c>
      <c r="BB374" s="2">
        <f t="shared" si="39"/>
        <v>0</v>
      </c>
      <c r="BC374" s="2">
        <f t="shared" si="39"/>
        <v>0</v>
      </c>
      <c r="BD374" s="2">
        <f t="shared" si="39"/>
        <v>0</v>
      </c>
      <c r="BE374" s="2">
        <f t="shared" si="39"/>
        <v>0</v>
      </c>
      <c r="BF374" s="2">
        <f t="shared" si="39"/>
        <v>0</v>
      </c>
      <c r="BG374" s="2">
        <f t="shared" si="39"/>
        <v>0</v>
      </c>
      <c r="BH374" s="2">
        <f t="shared" si="39"/>
        <v>0</v>
      </c>
      <c r="BI374" s="2">
        <f t="shared" si="39"/>
        <v>0</v>
      </c>
      <c r="BJ374" s="2">
        <f t="shared" si="39"/>
        <v>0</v>
      </c>
      <c r="BK374" s="2">
        <f t="shared" si="38"/>
        <v>0</v>
      </c>
      <c r="BL374" s="2">
        <f t="shared" si="38"/>
        <v>0</v>
      </c>
      <c r="BR374" s="91">
        <f t="shared" si="35"/>
        <v>0</v>
      </c>
      <c r="BS374" s="91">
        <f t="shared" si="35"/>
        <v>0</v>
      </c>
      <c r="BT374" s="91">
        <f t="shared" si="35"/>
        <v>0</v>
      </c>
    </row>
    <row r="375" spans="1:72" x14ac:dyDescent="0.25">
      <c r="A375" s="98"/>
      <c r="B375" s="60"/>
      <c r="C375" s="5"/>
      <c r="D375" s="3"/>
      <c r="E375" s="4"/>
      <c r="F375" s="4"/>
      <c r="G375" s="4"/>
      <c r="H375" s="4"/>
      <c r="I375" s="5"/>
      <c r="J375" s="3"/>
      <c r="K375" s="17"/>
      <c r="L375" s="16"/>
      <c r="M375" s="15"/>
      <c r="N375" s="89"/>
      <c r="O375" s="90"/>
      <c r="P375" s="90"/>
      <c r="Q375" s="99"/>
      <c r="R375" s="55"/>
      <c r="S375" s="17"/>
      <c r="T375" s="16"/>
      <c r="U375" s="90"/>
      <c r="V375" s="17"/>
      <c r="W375" s="16"/>
      <c r="X375" s="15"/>
      <c r="Y375" s="17"/>
      <c r="Z375" s="16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7"/>
      <c r="AQ375" s="27"/>
      <c r="AR375" s="37"/>
      <c r="AS375" s="38"/>
      <c r="AT375" s="46"/>
      <c r="AU375" s="40"/>
      <c r="AV375" s="1">
        <f t="shared" si="37"/>
        <v>0</v>
      </c>
      <c r="AW375" s="2">
        <f t="shared" si="37"/>
        <v>0</v>
      </c>
      <c r="AX375" s="2">
        <f t="shared" si="37"/>
        <v>0</v>
      </c>
      <c r="AY375" s="2">
        <f t="shared" si="37"/>
        <v>0</v>
      </c>
      <c r="AZ375" s="2">
        <f t="shared" si="37"/>
        <v>0</v>
      </c>
      <c r="BA375" s="2">
        <f t="shared" si="37"/>
        <v>0</v>
      </c>
      <c r="BB375" s="2">
        <f t="shared" si="39"/>
        <v>0</v>
      </c>
      <c r="BC375" s="2">
        <f t="shared" si="39"/>
        <v>0</v>
      </c>
      <c r="BD375" s="2">
        <f t="shared" si="39"/>
        <v>0</v>
      </c>
      <c r="BE375" s="2">
        <f t="shared" si="39"/>
        <v>0</v>
      </c>
      <c r="BF375" s="2">
        <f t="shared" si="39"/>
        <v>0</v>
      </c>
      <c r="BG375" s="2">
        <f t="shared" si="39"/>
        <v>0</v>
      </c>
      <c r="BH375" s="2">
        <f t="shared" si="39"/>
        <v>0</v>
      </c>
      <c r="BI375" s="2">
        <f t="shared" si="39"/>
        <v>0</v>
      </c>
      <c r="BJ375" s="2">
        <f t="shared" si="39"/>
        <v>0</v>
      </c>
      <c r="BK375" s="2">
        <f t="shared" si="38"/>
        <v>0</v>
      </c>
      <c r="BL375" s="2">
        <f t="shared" si="38"/>
        <v>0</v>
      </c>
      <c r="BR375" s="91">
        <f t="shared" si="35"/>
        <v>0</v>
      </c>
      <c r="BS375" s="91">
        <f t="shared" si="35"/>
        <v>0</v>
      </c>
      <c r="BT375" s="91">
        <f t="shared" si="35"/>
        <v>0</v>
      </c>
    </row>
    <row r="376" spans="1:72" x14ac:dyDescent="0.25">
      <c r="A376" s="92"/>
      <c r="B376" s="56"/>
      <c r="C376" s="8"/>
      <c r="D376" s="6"/>
      <c r="E376" s="7"/>
      <c r="F376" s="7"/>
      <c r="G376" s="7"/>
      <c r="H376" s="7"/>
      <c r="I376" s="8"/>
      <c r="J376" s="6"/>
      <c r="K376" s="14"/>
      <c r="L376" s="13"/>
      <c r="M376" s="12"/>
      <c r="N376" s="93"/>
      <c r="O376" s="94"/>
      <c r="P376" s="94"/>
      <c r="Q376" s="100"/>
      <c r="R376" s="56"/>
      <c r="S376" s="14"/>
      <c r="T376" s="13"/>
      <c r="U376" s="94"/>
      <c r="V376" s="14"/>
      <c r="W376" s="13"/>
      <c r="X376" s="12"/>
      <c r="Y376" s="14"/>
      <c r="Z376" s="13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4"/>
      <c r="AQ376" s="21"/>
      <c r="AR376" s="30"/>
      <c r="AS376" s="33"/>
      <c r="AT376" s="32"/>
      <c r="AU376" s="36"/>
      <c r="AV376" s="1">
        <f t="shared" si="37"/>
        <v>0</v>
      </c>
      <c r="AW376" s="2">
        <f t="shared" si="37"/>
        <v>0</v>
      </c>
      <c r="AX376" s="2">
        <f t="shared" si="37"/>
        <v>0</v>
      </c>
      <c r="AY376" s="2">
        <f t="shared" si="37"/>
        <v>0</v>
      </c>
      <c r="AZ376" s="2">
        <f t="shared" si="37"/>
        <v>0</v>
      </c>
      <c r="BA376" s="2">
        <f t="shared" si="37"/>
        <v>0</v>
      </c>
      <c r="BB376" s="2">
        <f t="shared" si="39"/>
        <v>0</v>
      </c>
      <c r="BC376" s="2">
        <f t="shared" si="39"/>
        <v>0</v>
      </c>
      <c r="BD376" s="2">
        <f t="shared" si="39"/>
        <v>0</v>
      </c>
      <c r="BE376" s="2">
        <f t="shared" si="39"/>
        <v>0</v>
      </c>
      <c r="BF376" s="2">
        <f t="shared" si="39"/>
        <v>0</v>
      </c>
      <c r="BG376" s="2">
        <f t="shared" si="39"/>
        <v>0</v>
      </c>
      <c r="BH376" s="2">
        <f t="shared" si="39"/>
        <v>0</v>
      </c>
      <c r="BI376" s="2">
        <f t="shared" si="39"/>
        <v>0</v>
      </c>
      <c r="BJ376" s="2">
        <f t="shared" si="39"/>
        <v>0</v>
      </c>
      <c r="BK376" s="2">
        <f t="shared" si="38"/>
        <v>0</v>
      </c>
      <c r="BL376" s="2">
        <f t="shared" si="38"/>
        <v>0</v>
      </c>
      <c r="BR376" s="91">
        <f t="shared" si="35"/>
        <v>0</v>
      </c>
      <c r="BS376" s="91">
        <f t="shared" si="35"/>
        <v>0</v>
      </c>
      <c r="BT376" s="91">
        <f t="shared" si="35"/>
        <v>0</v>
      </c>
    </row>
    <row r="377" spans="1:72" x14ac:dyDescent="0.25">
      <c r="A377" s="102"/>
      <c r="B377" s="57"/>
      <c r="C377" s="8"/>
      <c r="D377" s="6"/>
      <c r="E377" s="7"/>
      <c r="F377" s="7"/>
      <c r="G377" s="7"/>
      <c r="H377" s="7"/>
      <c r="I377" s="8"/>
      <c r="J377" s="6"/>
      <c r="K377" s="14"/>
      <c r="L377" s="13"/>
      <c r="M377" s="12"/>
      <c r="N377" s="93"/>
      <c r="O377" s="94"/>
      <c r="P377" s="94"/>
      <c r="Q377" s="100"/>
      <c r="R377" s="56"/>
      <c r="S377" s="14"/>
      <c r="T377" s="13"/>
      <c r="U377" s="94"/>
      <c r="V377" s="14"/>
      <c r="W377" s="13"/>
      <c r="X377" s="12"/>
      <c r="Y377" s="14"/>
      <c r="Z377" s="13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4"/>
      <c r="AQ377" s="21"/>
      <c r="AR377" s="30"/>
      <c r="AS377" s="33"/>
      <c r="AT377" s="32"/>
      <c r="AU377" s="36"/>
      <c r="AV377" s="1">
        <f t="shared" si="37"/>
        <v>0</v>
      </c>
      <c r="AW377" s="2">
        <f t="shared" si="37"/>
        <v>0</v>
      </c>
      <c r="AX377" s="2">
        <f t="shared" si="37"/>
        <v>0</v>
      </c>
      <c r="AY377" s="2">
        <f t="shared" si="37"/>
        <v>0</v>
      </c>
      <c r="AZ377" s="2">
        <f t="shared" si="37"/>
        <v>0</v>
      </c>
      <c r="BA377" s="2">
        <f t="shared" si="37"/>
        <v>0</v>
      </c>
      <c r="BB377" s="2">
        <f t="shared" si="39"/>
        <v>0</v>
      </c>
      <c r="BC377" s="2">
        <f t="shared" si="39"/>
        <v>0</v>
      </c>
      <c r="BD377" s="2">
        <f t="shared" si="39"/>
        <v>0</v>
      </c>
      <c r="BE377" s="2">
        <f t="shared" si="39"/>
        <v>0</v>
      </c>
      <c r="BF377" s="2">
        <f t="shared" si="39"/>
        <v>0</v>
      </c>
      <c r="BG377" s="2">
        <f t="shared" si="39"/>
        <v>0</v>
      </c>
      <c r="BH377" s="2">
        <f t="shared" si="39"/>
        <v>0</v>
      </c>
      <c r="BI377" s="2">
        <f t="shared" si="39"/>
        <v>0</v>
      </c>
      <c r="BJ377" s="2">
        <f t="shared" si="39"/>
        <v>0</v>
      </c>
      <c r="BK377" s="2">
        <f t="shared" si="38"/>
        <v>0</v>
      </c>
      <c r="BL377" s="2">
        <f t="shared" si="38"/>
        <v>0</v>
      </c>
      <c r="BR377" s="91">
        <f t="shared" si="35"/>
        <v>0</v>
      </c>
      <c r="BS377" s="91">
        <f t="shared" si="35"/>
        <v>0</v>
      </c>
      <c r="BT377" s="91">
        <f t="shared" si="35"/>
        <v>0</v>
      </c>
    </row>
    <row r="378" spans="1:72" x14ac:dyDescent="0.25">
      <c r="A378" s="102"/>
      <c r="B378" s="57"/>
      <c r="C378" s="8"/>
      <c r="D378" s="6"/>
      <c r="E378" s="7"/>
      <c r="F378" s="7"/>
      <c r="G378" s="7"/>
      <c r="H378" s="7"/>
      <c r="I378" s="8"/>
      <c r="J378" s="6"/>
      <c r="K378" s="14"/>
      <c r="L378" s="13"/>
      <c r="M378" s="12"/>
      <c r="N378" s="93"/>
      <c r="O378" s="94"/>
      <c r="P378" s="94"/>
      <c r="Q378" s="100"/>
      <c r="R378" s="56"/>
      <c r="S378" s="14"/>
      <c r="T378" s="13"/>
      <c r="U378" s="94"/>
      <c r="V378" s="14"/>
      <c r="W378" s="13"/>
      <c r="X378" s="12"/>
      <c r="Y378" s="14"/>
      <c r="Z378" s="13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4"/>
      <c r="AQ378" s="21"/>
      <c r="AR378" s="30"/>
      <c r="AS378" s="33"/>
      <c r="AT378" s="32"/>
      <c r="AU378" s="36"/>
      <c r="AV378" s="1">
        <f t="shared" si="37"/>
        <v>0</v>
      </c>
      <c r="AW378" s="2">
        <f t="shared" si="37"/>
        <v>0</v>
      </c>
      <c r="AX378" s="2">
        <f t="shared" si="37"/>
        <v>0</v>
      </c>
      <c r="AY378" s="2">
        <f t="shared" si="37"/>
        <v>0</v>
      </c>
      <c r="AZ378" s="2">
        <f t="shared" si="37"/>
        <v>0</v>
      </c>
      <c r="BA378" s="2">
        <f t="shared" si="37"/>
        <v>0</v>
      </c>
      <c r="BB378" s="2">
        <f t="shared" si="39"/>
        <v>0</v>
      </c>
      <c r="BC378" s="2">
        <f t="shared" si="39"/>
        <v>0</v>
      </c>
      <c r="BD378" s="2">
        <f t="shared" si="39"/>
        <v>0</v>
      </c>
      <c r="BE378" s="2">
        <f t="shared" si="39"/>
        <v>0</v>
      </c>
      <c r="BF378" s="2">
        <f t="shared" si="39"/>
        <v>0</v>
      </c>
      <c r="BG378" s="2">
        <f t="shared" si="39"/>
        <v>0</v>
      </c>
      <c r="BH378" s="2">
        <f t="shared" si="39"/>
        <v>0</v>
      </c>
      <c r="BI378" s="2">
        <f t="shared" si="39"/>
        <v>0</v>
      </c>
      <c r="BJ378" s="2">
        <f t="shared" si="39"/>
        <v>0</v>
      </c>
      <c r="BK378" s="2">
        <f t="shared" si="38"/>
        <v>0</v>
      </c>
      <c r="BL378" s="2">
        <f t="shared" si="38"/>
        <v>0</v>
      </c>
      <c r="BR378" s="91">
        <f t="shared" si="35"/>
        <v>0</v>
      </c>
      <c r="BS378" s="91">
        <f t="shared" si="35"/>
        <v>0</v>
      </c>
      <c r="BT378" s="91">
        <f t="shared" si="35"/>
        <v>0</v>
      </c>
    </row>
    <row r="379" spans="1:72" x14ac:dyDescent="0.25">
      <c r="A379" s="107"/>
      <c r="B379" s="61"/>
      <c r="C379" s="11"/>
      <c r="D379" s="9"/>
      <c r="E379" s="10"/>
      <c r="F379" s="10"/>
      <c r="G379" s="10"/>
      <c r="H379" s="10"/>
      <c r="I379" s="11"/>
      <c r="J379" s="108"/>
      <c r="K379" s="20"/>
      <c r="L379" s="18"/>
      <c r="M379" s="19"/>
      <c r="N379" s="96"/>
      <c r="O379" s="97"/>
      <c r="P379" s="97"/>
      <c r="Q379" s="101"/>
      <c r="R379" s="58"/>
      <c r="S379" s="20"/>
      <c r="T379" s="18"/>
      <c r="U379" s="97"/>
      <c r="V379" s="20"/>
      <c r="W379" s="18"/>
      <c r="X379" s="19"/>
      <c r="Y379" s="20"/>
      <c r="Z379" s="18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20"/>
      <c r="AQ379" s="28"/>
      <c r="AR379" s="41"/>
      <c r="AS379" s="42"/>
      <c r="AT379" s="47"/>
      <c r="AU379" s="48"/>
      <c r="AV379" s="1">
        <f t="shared" si="37"/>
        <v>0</v>
      </c>
      <c r="AW379" s="2">
        <f t="shared" si="37"/>
        <v>0</v>
      </c>
      <c r="AX379" s="2">
        <f t="shared" si="37"/>
        <v>0</v>
      </c>
      <c r="AY379" s="2">
        <f t="shared" si="37"/>
        <v>0</v>
      </c>
      <c r="AZ379" s="2">
        <f t="shared" si="37"/>
        <v>0</v>
      </c>
      <c r="BA379" s="2">
        <f t="shared" si="37"/>
        <v>0</v>
      </c>
      <c r="BB379" s="2">
        <f t="shared" si="39"/>
        <v>0</v>
      </c>
      <c r="BC379" s="2">
        <f t="shared" si="39"/>
        <v>0</v>
      </c>
      <c r="BD379" s="2">
        <f t="shared" si="39"/>
        <v>0</v>
      </c>
      <c r="BE379" s="2">
        <f t="shared" si="39"/>
        <v>0</v>
      </c>
      <c r="BF379" s="2">
        <f t="shared" si="39"/>
        <v>0</v>
      </c>
      <c r="BG379" s="2">
        <f t="shared" si="39"/>
        <v>0</v>
      </c>
      <c r="BH379" s="2">
        <f t="shared" si="39"/>
        <v>0</v>
      </c>
      <c r="BI379" s="2">
        <f t="shared" si="39"/>
        <v>0</v>
      </c>
      <c r="BJ379" s="2">
        <f t="shared" si="39"/>
        <v>0</v>
      </c>
      <c r="BK379" s="2">
        <f t="shared" si="38"/>
        <v>0</v>
      </c>
      <c r="BL379" s="2">
        <f t="shared" si="38"/>
        <v>0</v>
      </c>
      <c r="BR379" s="91">
        <f t="shared" si="35"/>
        <v>0</v>
      </c>
      <c r="BS379" s="91">
        <f t="shared" si="35"/>
        <v>0</v>
      </c>
      <c r="BT379" s="91">
        <f t="shared" si="35"/>
        <v>0</v>
      </c>
    </row>
    <row r="380" spans="1:72" x14ac:dyDescent="0.25">
      <c r="A380" s="98"/>
      <c r="B380" s="60"/>
      <c r="C380" s="5"/>
      <c r="D380" s="3"/>
      <c r="E380" s="4"/>
      <c r="F380" s="4"/>
      <c r="G380" s="4"/>
      <c r="H380" s="4"/>
      <c r="I380" s="5"/>
      <c r="J380" s="3"/>
      <c r="K380" s="17"/>
      <c r="L380" s="16"/>
      <c r="M380" s="15"/>
      <c r="N380" s="89"/>
      <c r="O380" s="90"/>
      <c r="P380" s="90"/>
      <c r="Q380" s="99"/>
      <c r="R380" s="55"/>
      <c r="S380" s="17"/>
      <c r="T380" s="16"/>
      <c r="U380" s="90"/>
      <c r="V380" s="17"/>
      <c r="W380" s="16"/>
      <c r="X380" s="15"/>
      <c r="Y380" s="17"/>
      <c r="Z380" s="16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7"/>
      <c r="AQ380" s="27"/>
      <c r="AR380" s="37"/>
      <c r="AS380" s="38"/>
      <c r="AT380" s="46"/>
      <c r="AU380" s="40"/>
      <c r="AV380" s="1">
        <f t="shared" si="37"/>
        <v>0</v>
      </c>
      <c r="AW380" s="2">
        <f t="shared" si="37"/>
        <v>0</v>
      </c>
      <c r="AX380" s="2">
        <f t="shared" si="37"/>
        <v>0</v>
      </c>
      <c r="AY380" s="2">
        <f t="shared" si="37"/>
        <v>0</v>
      </c>
      <c r="AZ380" s="2">
        <f t="shared" si="37"/>
        <v>0</v>
      </c>
      <c r="BA380" s="2">
        <f t="shared" si="37"/>
        <v>0</v>
      </c>
      <c r="BB380" s="2">
        <f t="shared" si="39"/>
        <v>0</v>
      </c>
      <c r="BC380" s="2">
        <f t="shared" si="39"/>
        <v>0</v>
      </c>
      <c r="BD380" s="2">
        <f t="shared" si="39"/>
        <v>0</v>
      </c>
      <c r="BE380" s="2">
        <f t="shared" si="39"/>
        <v>0</v>
      </c>
      <c r="BF380" s="2">
        <f t="shared" si="39"/>
        <v>0</v>
      </c>
      <c r="BG380" s="2">
        <f t="shared" si="39"/>
        <v>0</v>
      </c>
      <c r="BH380" s="2">
        <f t="shared" si="39"/>
        <v>0</v>
      </c>
      <c r="BI380" s="2">
        <f t="shared" si="39"/>
        <v>0</v>
      </c>
      <c r="BJ380" s="2">
        <f t="shared" si="39"/>
        <v>0</v>
      </c>
      <c r="BK380" s="2">
        <f t="shared" si="38"/>
        <v>0</v>
      </c>
      <c r="BL380" s="2">
        <f t="shared" si="38"/>
        <v>0</v>
      </c>
      <c r="BR380" s="91">
        <f t="shared" si="35"/>
        <v>0</v>
      </c>
      <c r="BS380" s="91">
        <f t="shared" si="35"/>
        <v>0</v>
      </c>
      <c r="BT380" s="91">
        <f t="shared" si="35"/>
        <v>0</v>
      </c>
    </row>
    <row r="381" spans="1:72" x14ac:dyDescent="0.25">
      <c r="A381" s="92"/>
      <c r="B381" s="56"/>
      <c r="C381" s="8"/>
      <c r="D381" s="6"/>
      <c r="E381" s="7"/>
      <c r="F381" s="7"/>
      <c r="G381" s="7"/>
      <c r="H381" s="7"/>
      <c r="I381" s="8"/>
      <c r="J381" s="6"/>
      <c r="K381" s="14"/>
      <c r="L381" s="13"/>
      <c r="M381" s="12"/>
      <c r="N381" s="93"/>
      <c r="O381" s="94"/>
      <c r="P381" s="94"/>
      <c r="Q381" s="100"/>
      <c r="R381" s="56"/>
      <c r="S381" s="14"/>
      <c r="T381" s="13"/>
      <c r="U381" s="94"/>
      <c r="V381" s="14"/>
      <c r="W381" s="13"/>
      <c r="X381" s="12"/>
      <c r="Y381" s="14"/>
      <c r="Z381" s="13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4"/>
      <c r="AQ381" s="21"/>
      <c r="AR381" s="30"/>
      <c r="AS381" s="33"/>
      <c r="AT381" s="32"/>
      <c r="AU381" s="36"/>
      <c r="AV381" s="1">
        <f t="shared" si="37"/>
        <v>0</v>
      </c>
      <c r="AW381" s="2">
        <f t="shared" si="37"/>
        <v>0</v>
      </c>
      <c r="AX381" s="2">
        <f t="shared" si="37"/>
        <v>0</v>
      </c>
      <c r="AY381" s="2">
        <f t="shared" si="37"/>
        <v>0</v>
      </c>
      <c r="AZ381" s="2">
        <f t="shared" si="37"/>
        <v>0</v>
      </c>
      <c r="BA381" s="2">
        <f t="shared" si="37"/>
        <v>0</v>
      </c>
      <c r="BB381" s="2">
        <f t="shared" si="39"/>
        <v>0</v>
      </c>
      <c r="BC381" s="2">
        <f t="shared" si="39"/>
        <v>0</v>
      </c>
      <c r="BD381" s="2">
        <f t="shared" si="39"/>
        <v>0</v>
      </c>
      <c r="BE381" s="2">
        <f t="shared" si="39"/>
        <v>0</v>
      </c>
      <c r="BF381" s="2">
        <f t="shared" si="39"/>
        <v>0</v>
      </c>
      <c r="BG381" s="2">
        <f t="shared" si="39"/>
        <v>0</v>
      </c>
      <c r="BH381" s="2">
        <f t="shared" si="39"/>
        <v>0</v>
      </c>
      <c r="BI381" s="2">
        <f t="shared" si="39"/>
        <v>0</v>
      </c>
      <c r="BJ381" s="2">
        <f t="shared" si="39"/>
        <v>0</v>
      </c>
      <c r="BK381" s="2">
        <f t="shared" si="38"/>
        <v>0</v>
      </c>
      <c r="BL381" s="2">
        <f t="shared" si="38"/>
        <v>0</v>
      </c>
      <c r="BR381" s="91">
        <f t="shared" si="35"/>
        <v>0</v>
      </c>
      <c r="BS381" s="91">
        <f t="shared" si="35"/>
        <v>0</v>
      </c>
      <c r="BT381" s="91">
        <f t="shared" si="35"/>
        <v>0</v>
      </c>
    </row>
    <row r="382" spans="1:72" x14ac:dyDescent="0.25">
      <c r="A382" s="102"/>
      <c r="B382" s="57"/>
      <c r="C382" s="8"/>
      <c r="D382" s="6"/>
      <c r="E382" s="7"/>
      <c r="F382" s="7"/>
      <c r="G382" s="7"/>
      <c r="H382" s="7"/>
      <c r="I382" s="8"/>
      <c r="J382" s="6"/>
      <c r="K382" s="14"/>
      <c r="L382" s="13"/>
      <c r="M382" s="12"/>
      <c r="N382" s="93"/>
      <c r="O382" s="94"/>
      <c r="P382" s="94"/>
      <c r="Q382" s="100"/>
      <c r="R382" s="56"/>
      <c r="S382" s="14"/>
      <c r="T382" s="13"/>
      <c r="U382" s="94"/>
      <c r="V382" s="14"/>
      <c r="W382" s="13"/>
      <c r="X382" s="12"/>
      <c r="Y382" s="14"/>
      <c r="Z382" s="13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4"/>
      <c r="AQ382" s="21"/>
      <c r="AR382" s="30"/>
      <c r="AS382" s="33"/>
      <c r="AT382" s="32"/>
      <c r="AU382" s="36"/>
      <c r="AV382" s="1">
        <f t="shared" si="37"/>
        <v>0</v>
      </c>
      <c r="AW382" s="2">
        <f t="shared" si="37"/>
        <v>0</v>
      </c>
      <c r="AX382" s="2">
        <f t="shared" si="37"/>
        <v>0</v>
      </c>
      <c r="AY382" s="2">
        <f t="shared" si="37"/>
        <v>0</v>
      </c>
      <c r="AZ382" s="2">
        <f t="shared" si="37"/>
        <v>0</v>
      </c>
      <c r="BA382" s="2">
        <f t="shared" si="37"/>
        <v>0</v>
      </c>
      <c r="BB382" s="2">
        <f t="shared" si="39"/>
        <v>0</v>
      </c>
      <c r="BC382" s="2">
        <f t="shared" si="39"/>
        <v>0</v>
      </c>
      <c r="BD382" s="2">
        <f t="shared" si="39"/>
        <v>0</v>
      </c>
      <c r="BE382" s="2">
        <f t="shared" si="39"/>
        <v>0</v>
      </c>
      <c r="BF382" s="2">
        <f t="shared" si="39"/>
        <v>0</v>
      </c>
      <c r="BG382" s="2">
        <f t="shared" si="39"/>
        <v>0</v>
      </c>
      <c r="BH382" s="2">
        <f t="shared" si="39"/>
        <v>0</v>
      </c>
      <c r="BI382" s="2">
        <f t="shared" si="39"/>
        <v>0</v>
      </c>
      <c r="BJ382" s="2">
        <f t="shared" si="39"/>
        <v>0</v>
      </c>
      <c r="BK382" s="2">
        <f t="shared" si="38"/>
        <v>0</v>
      </c>
      <c r="BL382" s="2">
        <f t="shared" si="38"/>
        <v>0</v>
      </c>
      <c r="BR382" s="91">
        <f t="shared" si="35"/>
        <v>0</v>
      </c>
      <c r="BS382" s="91">
        <f t="shared" si="35"/>
        <v>0</v>
      </c>
      <c r="BT382" s="91">
        <f t="shared" si="35"/>
        <v>0</v>
      </c>
    </row>
    <row r="383" spans="1:72" x14ac:dyDescent="0.25">
      <c r="A383" s="102"/>
      <c r="B383" s="57"/>
      <c r="C383" s="8"/>
      <c r="D383" s="6"/>
      <c r="E383" s="7"/>
      <c r="F383" s="7"/>
      <c r="G383" s="7"/>
      <c r="H383" s="7"/>
      <c r="I383" s="8"/>
      <c r="J383" s="6"/>
      <c r="K383" s="14"/>
      <c r="L383" s="13"/>
      <c r="M383" s="12"/>
      <c r="N383" s="93"/>
      <c r="O383" s="94"/>
      <c r="P383" s="94"/>
      <c r="Q383" s="100"/>
      <c r="R383" s="56"/>
      <c r="S383" s="14"/>
      <c r="T383" s="13"/>
      <c r="U383" s="94"/>
      <c r="V383" s="14"/>
      <c r="W383" s="13"/>
      <c r="X383" s="12"/>
      <c r="Y383" s="14"/>
      <c r="Z383" s="13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4"/>
      <c r="AQ383" s="21"/>
      <c r="AR383" s="30"/>
      <c r="AS383" s="33"/>
      <c r="AT383" s="32"/>
      <c r="AU383" s="36"/>
      <c r="AV383" s="1">
        <f t="shared" si="37"/>
        <v>0</v>
      </c>
      <c r="AW383" s="2">
        <f t="shared" si="37"/>
        <v>0</v>
      </c>
      <c r="AX383" s="2">
        <f t="shared" si="37"/>
        <v>0</v>
      </c>
      <c r="AY383" s="2">
        <f t="shared" si="37"/>
        <v>0</v>
      </c>
      <c r="AZ383" s="2">
        <f t="shared" si="37"/>
        <v>0</v>
      </c>
      <c r="BA383" s="2">
        <f t="shared" si="37"/>
        <v>0</v>
      </c>
      <c r="BB383" s="2">
        <f t="shared" si="39"/>
        <v>0</v>
      </c>
      <c r="BC383" s="2">
        <f t="shared" si="39"/>
        <v>0</v>
      </c>
      <c r="BD383" s="2">
        <f t="shared" si="39"/>
        <v>0</v>
      </c>
      <c r="BE383" s="2">
        <f t="shared" si="39"/>
        <v>0</v>
      </c>
      <c r="BF383" s="2">
        <f t="shared" si="39"/>
        <v>0</v>
      </c>
      <c r="BG383" s="2">
        <f t="shared" si="39"/>
        <v>0</v>
      </c>
      <c r="BH383" s="2">
        <f t="shared" si="39"/>
        <v>0</v>
      </c>
      <c r="BI383" s="2">
        <f t="shared" si="39"/>
        <v>0</v>
      </c>
      <c r="BJ383" s="2">
        <f t="shared" si="39"/>
        <v>0</v>
      </c>
      <c r="BK383" s="2">
        <f t="shared" si="38"/>
        <v>0</v>
      </c>
      <c r="BL383" s="2">
        <f t="shared" si="38"/>
        <v>0</v>
      </c>
      <c r="BR383" s="91">
        <f t="shared" si="35"/>
        <v>0</v>
      </c>
      <c r="BS383" s="91">
        <f t="shared" si="35"/>
        <v>0</v>
      </c>
      <c r="BT383" s="91">
        <f t="shared" si="35"/>
        <v>0</v>
      </c>
    </row>
    <row r="384" spans="1:72" x14ac:dyDescent="0.25">
      <c r="A384" s="107"/>
      <c r="B384" s="61"/>
      <c r="C384" s="11"/>
      <c r="D384" s="9"/>
      <c r="E384" s="10"/>
      <c r="F384" s="10"/>
      <c r="G384" s="10"/>
      <c r="H384" s="10"/>
      <c r="I384" s="11"/>
      <c r="J384" s="108"/>
      <c r="K384" s="20"/>
      <c r="L384" s="18"/>
      <c r="M384" s="19"/>
      <c r="N384" s="96"/>
      <c r="O384" s="97"/>
      <c r="P384" s="97"/>
      <c r="Q384" s="101"/>
      <c r="R384" s="58"/>
      <c r="S384" s="20"/>
      <c r="T384" s="18"/>
      <c r="U384" s="97"/>
      <c r="V384" s="20"/>
      <c r="W384" s="18"/>
      <c r="X384" s="19"/>
      <c r="Y384" s="20"/>
      <c r="Z384" s="18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20"/>
      <c r="AQ384" s="28"/>
      <c r="AR384" s="41"/>
      <c r="AS384" s="42"/>
      <c r="AT384" s="47"/>
      <c r="AU384" s="48"/>
      <c r="AV384" s="1">
        <f t="shared" si="37"/>
        <v>0</v>
      </c>
      <c r="AW384" s="2">
        <f t="shared" si="37"/>
        <v>0</v>
      </c>
      <c r="AX384" s="2">
        <f t="shared" si="37"/>
        <v>0</v>
      </c>
      <c r="AY384" s="2">
        <f t="shared" si="37"/>
        <v>0</v>
      </c>
      <c r="AZ384" s="2">
        <f t="shared" si="37"/>
        <v>0</v>
      </c>
      <c r="BA384" s="2">
        <f t="shared" si="37"/>
        <v>0</v>
      </c>
      <c r="BB384" s="2">
        <f t="shared" si="39"/>
        <v>0</v>
      </c>
      <c r="BC384" s="2">
        <f t="shared" si="39"/>
        <v>0</v>
      </c>
      <c r="BD384" s="2">
        <f t="shared" si="39"/>
        <v>0</v>
      </c>
      <c r="BE384" s="2">
        <f t="shared" si="39"/>
        <v>0</v>
      </c>
      <c r="BF384" s="2">
        <f t="shared" si="39"/>
        <v>0</v>
      </c>
      <c r="BG384" s="2">
        <f t="shared" si="39"/>
        <v>0</v>
      </c>
      <c r="BH384" s="2">
        <f t="shared" si="39"/>
        <v>0</v>
      </c>
      <c r="BI384" s="2">
        <f t="shared" si="39"/>
        <v>0</v>
      </c>
      <c r="BJ384" s="2">
        <f t="shared" si="39"/>
        <v>0</v>
      </c>
      <c r="BK384" s="2">
        <f t="shared" si="38"/>
        <v>0</v>
      </c>
      <c r="BL384" s="2">
        <f t="shared" si="38"/>
        <v>0</v>
      </c>
      <c r="BR384" s="91">
        <f t="shared" si="35"/>
        <v>0</v>
      </c>
      <c r="BS384" s="91">
        <f t="shared" si="35"/>
        <v>0</v>
      </c>
      <c r="BT384" s="91">
        <f t="shared" si="35"/>
        <v>0</v>
      </c>
    </row>
    <row r="385" spans="1:72" x14ac:dyDescent="0.25">
      <c r="A385" s="103"/>
      <c r="B385" s="60"/>
      <c r="C385" s="5"/>
      <c r="D385" s="3"/>
      <c r="E385" s="4"/>
      <c r="F385" s="4"/>
      <c r="G385" s="4"/>
      <c r="H385" s="4"/>
      <c r="I385" s="5"/>
      <c r="J385" s="3"/>
      <c r="K385" s="17"/>
      <c r="L385" s="16"/>
      <c r="M385" s="15"/>
      <c r="N385" s="89"/>
      <c r="O385" s="90"/>
      <c r="P385" s="90"/>
      <c r="Q385" s="99"/>
      <c r="R385" s="55"/>
      <c r="S385" s="17"/>
      <c r="T385" s="16"/>
      <c r="U385" s="90"/>
      <c r="V385" s="17"/>
      <c r="W385" s="16"/>
      <c r="X385" s="15"/>
      <c r="Y385" s="17"/>
      <c r="Z385" s="16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7"/>
      <c r="AQ385" s="27"/>
      <c r="AR385" s="37"/>
      <c r="AS385" s="38"/>
      <c r="AT385" s="46"/>
      <c r="AU385" s="40"/>
      <c r="AV385" s="1">
        <f t="shared" si="37"/>
        <v>0</v>
      </c>
      <c r="AW385" s="2">
        <f t="shared" si="37"/>
        <v>0</v>
      </c>
      <c r="AX385" s="2">
        <f t="shared" si="37"/>
        <v>0</v>
      </c>
      <c r="AY385" s="2">
        <f t="shared" si="37"/>
        <v>0</v>
      </c>
      <c r="AZ385" s="2">
        <f t="shared" si="37"/>
        <v>0</v>
      </c>
      <c r="BA385" s="2">
        <f t="shared" si="37"/>
        <v>0</v>
      </c>
      <c r="BB385" s="2">
        <f t="shared" si="39"/>
        <v>0</v>
      </c>
      <c r="BC385" s="2">
        <f t="shared" si="39"/>
        <v>0</v>
      </c>
      <c r="BD385" s="2">
        <f t="shared" si="39"/>
        <v>0</v>
      </c>
      <c r="BE385" s="2">
        <f t="shared" si="39"/>
        <v>0</v>
      </c>
      <c r="BF385" s="2">
        <f t="shared" si="39"/>
        <v>0</v>
      </c>
      <c r="BG385" s="2">
        <f t="shared" si="39"/>
        <v>0</v>
      </c>
      <c r="BH385" s="2">
        <f t="shared" si="39"/>
        <v>0</v>
      </c>
      <c r="BI385" s="2">
        <f t="shared" si="39"/>
        <v>0</v>
      </c>
      <c r="BJ385" s="2">
        <f t="shared" si="39"/>
        <v>0</v>
      </c>
      <c r="BK385" s="2">
        <f t="shared" si="38"/>
        <v>0</v>
      </c>
      <c r="BL385" s="2">
        <f t="shared" si="38"/>
        <v>0</v>
      </c>
      <c r="BR385" s="91">
        <f t="shared" si="35"/>
        <v>0</v>
      </c>
      <c r="BS385" s="91">
        <f t="shared" si="35"/>
        <v>0</v>
      </c>
      <c r="BT385" s="91">
        <f t="shared" si="35"/>
        <v>0</v>
      </c>
    </row>
    <row r="386" spans="1:72" x14ac:dyDescent="0.25">
      <c r="A386" s="102"/>
      <c r="B386" s="57"/>
      <c r="C386" s="8"/>
      <c r="D386" s="6"/>
      <c r="E386" s="7"/>
      <c r="F386" s="7"/>
      <c r="G386" s="7"/>
      <c r="H386" s="7"/>
      <c r="I386" s="8"/>
      <c r="J386" s="6"/>
      <c r="K386" s="14"/>
      <c r="L386" s="13"/>
      <c r="M386" s="12"/>
      <c r="N386" s="93"/>
      <c r="O386" s="94"/>
      <c r="P386" s="94"/>
      <c r="Q386" s="100"/>
      <c r="R386" s="56"/>
      <c r="S386" s="14"/>
      <c r="T386" s="13"/>
      <c r="U386" s="94"/>
      <c r="V386" s="14"/>
      <c r="W386" s="13"/>
      <c r="X386" s="12"/>
      <c r="Y386" s="14"/>
      <c r="Z386" s="13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4"/>
      <c r="AQ386" s="21"/>
      <c r="AR386" s="30"/>
      <c r="AS386" s="33"/>
      <c r="AT386" s="32"/>
      <c r="AU386" s="36"/>
      <c r="AV386" s="1">
        <f t="shared" si="37"/>
        <v>0</v>
      </c>
      <c r="AW386" s="2">
        <f t="shared" si="37"/>
        <v>0</v>
      </c>
      <c r="AX386" s="2">
        <f t="shared" si="37"/>
        <v>0</v>
      </c>
      <c r="AY386" s="2">
        <f t="shared" si="37"/>
        <v>0</v>
      </c>
      <c r="AZ386" s="2">
        <f t="shared" si="37"/>
        <v>0</v>
      </c>
      <c r="BA386" s="2">
        <f t="shared" si="37"/>
        <v>0</v>
      </c>
      <c r="BB386" s="2">
        <f t="shared" si="39"/>
        <v>0</v>
      </c>
      <c r="BC386" s="2">
        <f t="shared" si="39"/>
        <v>0</v>
      </c>
      <c r="BD386" s="2">
        <f t="shared" si="39"/>
        <v>0</v>
      </c>
      <c r="BE386" s="2">
        <f t="shared" si="39"/>
        <v>0</v>
      </c>
      <c r="BF386" s="2">
        <f t="shared" si="39"/>
        <v>0</v>
      </c>
      <c r="BG386" s="2">
        <f t="shared" si="39"/>
        <v>0</v>
      </c>
      <c r="BH386" s="2">
        <f t="shared" si="39"/>
        <v>0</v>
      </c>
      <c r="BI386" s="2">
        <f t="shared" si="39"/>
        <v>0</v>
      </c>
      <c r="BJ386" s="2">
        <f t="shared" si="39"/>
        <v>0</v>
      </c>
      <c r="BK386" s="2">
        <f t="shared" si="38"/>
        <v>0</v>
      </c>
      <c r="BL386" s="2">
        <f t="shared" si="38"/>
        <v>0</v>
      </c>
      <c r="BR386" s="91">
        <f t="shared" si="35"/>
        <v>0</v>
      </c>
      <c r="BS386" s="91">
        <f t="shared" si="35"/>
        <v>0</v>
      </c>
      <c r="BT386" s="91">
        <f t="shared" si="35"/>
        <v>0</v>
      </c>
    </row>
    <row r="387" spans="1:72" x14ac:dyDescent="0.25">
      <c r="A387" s="92"/>
      <c r="B387" s="57"/>
      <c r="C387" s="8"/>
      <c r="D387" s="13"/>
      <c r="E387" s="7"/>
      <c r="F387" s="12"/>
      <c r="G387" s="7"/>
      <c r="H387" s="12"/>
      <c r="I387" s="8"/>
      <c r="J387" s="6"/>
      <c r="K387" s="14"/>
      <c r="L387" s="13"/>
      <c r="M387" s="12"/>
      <c r="N387" s="93"/>
      <c r="O387" s="94"/>
      <c r="P387" s="94"/>
      <c r="Q387" s="100"/>
      <c r="R387" s="56"/>
      <c r="S387" s="14"/>
      <c r="T387" s="13"/>
      <c r="U387" s="94"/>
      <c r="V387" s="14"/>
      <c r="W387" s="13"/>
      <c r="X387" s="12"/>
      <c r="Y387" s="14"/>
      <c r="Z387" s="13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4"/>
      <c r="AQ387" s="21"/>
      <c r="AR387" s="30"/>
      <c r="AS387" s="33"/>
      <c r="AT387" s="32"/>
      <c r="AU387" s="36"/>
      <c r="AV387" s="1">
        <f t="shared" si="37"/>
        <v>0</v>
      </c>
      <c r="AW387" s="2">
        <f t="shared" si="37"/>
        <v>0</v>
      </c>
      <c r="AX387" s="2">
        <f t="shared" si="37"/>
        <v>0</v>
      </c>
      <c r="AY387" s="2">
        <f t="shared" si="37"/>
        <v>0</v>
      </c>
      <c r="AZ387" s="2">
        <f t="shared" si="37"/>
        <v>0</v>
      </c>
      <c r="BA387" s="2">
        <f t="shared" si="37"/>
        <v>0</v>
      </c>
      <c r="BB387" s="2">
        <f t="shared" si="39"/>
        <v>0</v>
      </c>
      <c r="BC387" s="2">
        <f t="shared" si="39"/>
        <v>0</v>
      </c>
      <c r="BD387" s="2">
        <f t="shared" si="39"/>
        <v>0</v>
      </c>
      <c r="BE387" s="2">
        <f t="shared" si="39"/>
        <v>0</v>
      </c>
      <c r="BF387" s="2">
        <f t="shared" si="39"/>
        <v>0</v>
      </c>
      <c r="BG387" s="2">
        <f t="shared" si="39"/>
        <v>0</v>
      </c>
      <c r="BH387" s="2">
        <f t="shared" si="39"/>
        <v>0</v>
      </c>
      <c r="BI387" s="2">
        <f t="shared" si="39"/>
        <v>0</v>
      </c>
      <c r="BJ387" s="2">
        <f t="shared" si="39"/>
        <v>0</v>
      </c>
      <c r="BK387" s="2">
        <f t="shared" si="38"/>
        <v>0</v>
      </c>
      <c r="BL387" s="2">
        <f t="shared" si="38"/>
        <v>0</v>
      </c>
      <c r="BR387" s="91">
        <f t="shared" si="35"/>
        <v>0</v>
      </c>
      <c r="BS387" s="91">
        <f t="shared" si="35"/>
        <v>0</v>
      </c>
      <c r="BT387" s="91">
        <f t="shared" si="35"/>
        <v>0</v>
      </c>
    </row>
    <row r="388" spans="1:72" x14ac:dyDescent="0.25">
      <c r="A388" s="102"/>
      <c r="B388" s="57"/>
      <c r="C388" s="8"/>
      <c r="D388" s="6"/>
      <c r="E388" s="7"/>
      <c r="F388" s="7"/>
      <c r="G388" s="7"/>
      <c r="H388" s="7"/>
      <c r="I388" s="8"/>
      <c r="J388" s="6"/>
      <c r="K388" s="14"/>
      <c r="L388" s="13"/>
      <c r="M388" s="12"/>
      <c r="N388" s="93"/>
      <c r="O388" s="94"/>
      <c r="P388" s="94"/>
      <c r="Q388" s="100"/>
      <c r="R388" s="56"/>
      <c r="S388" s="14"/>
      <c r="T388" s="13"/>
      <c r="U388" s="94"/>
      <c r="V388" s="14"/>
      <c r="W388" s="13"/>
      <c r="X388" s="12"/>
      <c r="Y388" s="14"/>
      <c r="Z388" s="13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4"/>
      <c r="AQ388" s="21"/>
      <c r="AR388" s="30"/>
      <c r="AS388" s="33"/>
      <c r="AT388" s="32"/>
      <c r="AU388" s="36"/>
      <c r="AV388" s="1">
        <f t="shared" si="37"/>
        <v>0</v>
      </c>
      <c r="AW388" s="2">
        <f t="shared" si="37"/>
        <v>0</v>
      </c>
      <c r="AX388" s="2">
        <f t="shared" si="37"/>
        <v>0</v>
      </c>
      <c r="AY388" s="2">
        <f t="shared" si="37"/>
        <v>0</v>
      </c>
      <c r="AZ388" s="2">
        <f t="shared" si="37"/>
        <v>0</v>
      </c>
      <c r="BA388" s="2">
        <f t="shared" si="37"/>
        <v>0</v>
      </c>
      <c r="BB388" s="2">
        <f t="shared" si="39"/>
        <v>0</v>
      </c>
      <c r="BC388" s="2">
        <f t="shared" si="39"/>
        <v>0</v>
      </c>
      <c r="BD388" s="2">
        <f t="shared" si="39"/>
        <v>0</v>
      </c>
      <c r="BE388" s="2">
        <f t="shared" si="39"/>
        <v>0</v>
      </c>
      <c r="BF388" s="2">
        <f t="shared" si="39"/>
        <v>0</v>
      </c>
      <c r="BG388" s="2">
        <f t="shared" si="39"/>
        <v>0</v>
      </c>
      <c r="BH388" s="2">
        <f t="shared" si="39"/>
        <v>0</v>
      </c>
      <c r="BI388" s="2">
        <f t="shared" si="39"/>
        <v>0</v>
      </c>
      <c r="BJ388" s="2">
        <f t="shared" si="39"/>
        <v>0</v>
      </c>
      <c r="BK388" s="2">
        <f t="shared" si="38"/>
        <v>0</v>
      </c>
      <c r="BL388" s="2">
        <f t="shared" si="38"/>
        <v>0</v>
      </c>
      <c r="BR388" s="91">
        <f t="shared" si="35"/>
        <v>0</v>
      </c>
      <c r="BS388" s="91">
        <f t="shared" si="35"/>
        <v>0</v>
      </c>
      <c r="BT388" s="91">
        <f t="shared" si="35"/>
        <v>0</v>
      </c>
    </row>
    <row r="389" spans="1:72" x14ac:dyDescent="0.25">
      <c r="A389" s="95"/>
      <c r="B389" s="61"/>
      <c r="C389" s="11"/>
      <c r="D389" s="9"/>
      <c r="E389" s="10"/>
      <c r="F389" s="10"/>
      <c r="G389" s="10"/>
      <c r="H389" s="10"/>
      <c r="I389" s="11"/>
      <c r="J389" s="9"/>
      <c r="K389" s="20"/>
      <c r="L389" s="18"/>
      <c r="M389" s="19"/>
      <c r="N389" s="96"/>
      <c r="O389" s="97"/>
      <c r="P389" s="97"/>
      <c r="Q389" s="101"/>
      <c r="R389" s="58"/>
      <c r="S389" s="20"/>
      <c r="T389" s="18"/>
      <c r="U389" s="97"/>
      <c r="V389" s="20"/>
      <c r="W389" s="18"/>
      <c r="X389" s="19"/>
      <c r="Y389" s="20"/>
      <c r="Z389" s="18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20"/>
      <c r="AQ389" s="28"/>
      <c r="AR389" s="41"/>
      <c r="AS389" s="42"/>
      <c r="AT389" s="47"/>
      <c r="AU389" s="48"/>
      <c r="AV389" s="1">
        <f t="shared" si="37"/>
        <v>0</v>
      </c>
      <c r="AW389" s="2">
        <f t="shared" si="37"/>
        <v>0</v>
      </c>
      <c r="AX389" s="2">
        <f t="shared" si="37"/>
        <v>0</v>
      </c>
      <c r="AY389" s="2">
        <f t="shared" si="37"/>
        <v>0</v>
      </c>
      <c r="AZ389" s="2">
        <f t="shared" si="37"/>
        <v>0</v>
      </c>
      <c r="BA389" s="2">
        <f t="shared" si="37"/>
        <v>0</v>
      </c>
      <c r="BB389" s="2">
        <f t="shared" si="39"/>
        <v>0</v>
      </c>
      <c r="BC389" s="2">
        <f t="shared" si="39"/>
        <v>0</v>
      </c>
      <c r="BD389" s="2">
        <f t="shared" si="39"/>
        <v>0</v>
      </c>
      <c r="BE389" s="2">
        <f t="shared" si="39"/>
        <v>0</v>
      </c>
      <c r="BF389" s="2">
        <f t="shared" si="39"/>
        <v>0</v>
      </c>
      <c r="BG389" s="2">
        <f t="shared" si="39"/>
        <v>0</v>
      </c>
      <c r="BH389" s="2">
        <f t="shared" si="39"/>
        <v>0</v>
      </c>
      <c r="BI389" s="2">
        <f t="shared" si="39"/>
        <v>0</v>
      </c>
      <c r="BJ389" s="2">
        <f t="shared" si="39"/>
        <v>0</v>
      </c>
      <c r="BK389" s="2">
        <f t="shared" si="38"/>
        <v>0</v>
      </c>
      <c r="BL389" s="2">
        <f t="shared" si="38"/>
        <v>0</v>
      </c>
      <c r="BR389" s="91">
        <f t="shared" si="35"/>
        <v>0</v>
      </c>
      <c r="BS389" s="91">
        <f t="shared" si="35"/>
        <v>0</v>
      </c>
      <c r="BT389" s="91">
        <f t="shared" si="35"/>
        <v>0</v>
      </c>
    </row>
    <row r="390" spans="1:72" x14ac:dyDescent="0.25">
      <c r="A390" s="103"/>
      <c r="B390" s="60"/>
      <c r="C390" s="5"/>
      <c r="D390" s="3"/>
      <c r="E390" s="4"/>
      <c r="F390" s="4"/>
      <c r="G390" s="4"/>
      <c r="H390" s="4"/>
      <c r="I390" s="5"/>
      <c r="J390" s="3"/>
      <c r="K390" s="17"/>
      <c r="L390" s="16"/>
      <c r="M390" s="15"/>
      <c r="N390" s="89"/>
      <c r="O390" s="90"/>
      <c r="P390" s="90"/>
      <c r="Q390" s="99"/>
      <c r="R390" s="55"/>
      <c r="S390" s="17"/>
      <c r="T390" s="16"/>
      <c r="U390" s="90"/>
      <c r="V390" s="17"/>
      <c r="W390" s="16"/>
      <c r="X390" s="15"/>
      <c r="Y390" s="17"/>
      <c r="Z390" s="16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7"/>
      <c r="AQ390" s="27"/>
      <c r="AR390" s="37"/>
      <c r="AS390" s="38"/>
      <c r="AT390" s="46"/>
      <c r="AU390" s="40"/>
      <c r="AV390" s="1">
        <f t="shared" si="37"/>
        <v>0</v>
      </c>
      <c r="AW390" s="2">
        <f t="shared" si="37"/>
        <v>0</v>
      </c>
      <c r="AX390" s="2">
        <f t="shared" si="37"/>
        <v>0</v>
      </c>
      <c r="AY390" s="2">
        <f t="shared" si="37"/>
        <v>0</v>
      </c>
      <c r="AZ390" s="2">
        <f t="shared" si="37"/>
        <v>0</v>
      </c>
      <c r="BA390" s="2">
        <f t="shared" si="37"/>
        <v>0</v>
      </c>
      <c r="BB390" s="2">
        <f t="shared" si="39"/>
        <v>0</v>
      </c>
      <c r="BC390" s="2">
        <f t="shared" si="39"/>
        <v>0</v>
      </c>
      <c r="BD390" s="2">
        <f t="shared" si="39"/>
        <v>0</v>
      </c>
      <c r="BE390" s="2">
        <f t="shared" si="39"/>
        <v>0</v>
      </c>
      <c r="BF390" s="2">
        <f t="shared" si="39"/>
        <v>0</v>
      </c>
      <c r="BG390" s="2">
        <f t="shared" si="39"/>
        <v>0</v>
      </c>
      <c r="BH390" s="2">
        <f t="shared" si="39"/>
        <v>0</v>
      </c>
      <c r="BI390" s="2">
        <f t="shared" si="39"/>
        <v>0</v>
      </c>
      <c r="BJ390" s="2">
        <f t="shared" si="39"/>
        <v>0</v>
      </c>
      <c r="BK390" s="2">
        <f t="shared" si="38"/>
        <v>0</v>
      </c>
      <c r="BL390" s="2">
        <f t="shared" si="38"/>
        <v>0</v>
      </c>
      <c r="BR390" s="91">
        <f t="shared" ref="BR390:BT453" si="40">IF(AR390="X",1,0)</f>
        <v>0</v>
      </c>
      <c r="BS390" s="91">
        <f t="shared" si="40"/>
        <v>0</v>
      </c>
      <c r="BT390" s="91">
        <f t="shared" si="40"/>
        <v>0</v>
      </c>
    </row>
    <row r="391" spans="1:72" x14ac:dyDescent="0.25">
      <c r="A391" s="92"/>
      <c r="B391" s="57"/>
      <c r="C391" s="8"/>
      <c r="D391" s="6"/>
      <c r="E391" s="7"/>
      <c r="F391" s="7"/>
      <c r="G391" s="7"/>
      <c r="H391" s="7"/>
      <c r="I391" s="8"/>
      <c r="J391" s="6"/>
      <c r="K391" s="14"/>
      <c r="L391" s="13"/>
      <c r="M391" s="12"/>
      <c r="N391" s="93"/>
      <c r="O391" s="94"/>
      <c r="P391" s="94"/>
      <c r="Q391" s="100"/>
      <c r="R391" s="56"/>
      <c r="S391" s="14"/>
      <c r="T391" s="13"/>
      <c r="U391" s="94"/>
      <c r="V391" s="14"/>
      <c r="W391" s="13"/>
      <c r="X391" s="12"/>
      <c r="Y391" s="14"/>
      <c r="Z391" s="13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4"/>
      <c r="AQ391" s="21"/>
      <c r="AR391" s="30"/>
      <c r="AS391" s="33"/>
      <c r="AT391" s="32"/>
      <c r="AU391" s="36"/>
      <c r="AV391" s="1">
        <f t="shared" si="37"/>
        <v>0</v>
      </c>
      <c r="AW391" s="2">
        <f t="shared" si="37"/>
        <v>0</v>
      </c>
      <c r="AX391" s="2">
        <f t="shared" si="37"/>
        <v>0</v>
      </c>
      <c r="AY391" s="2">
        <f t="shared" ref="AY391:BE454" si="41">IF(AC391&lt;&gt;"",1,0)</f>
        <v>0</v>
      </c>
      <c r="AZ391" s="2">
        <f t="shared" si="41"/>
        <v>0</v>
      </c>
      <c r="BA391" s="2">
        <f t="shared" si="41"/>
        <v>0</v>
      </c>
      <c r="BB391" s="2">
        <f t="shared" si="39"/>
        <v>0</v>
      </c>
      <c r="BC391" s="2">
        <f t="shared" si="39"/>
        <v>0</v>
      </c>
      <c r="BD391" s="2">
        <f t="shared" si="39"/>
        <v>0</v>
      </c>
      <c r="BE391" s="2">
        <f t="shared" ref="BE391:BL454" si="42">IF(AI391&lt;&gt;"",1,0)</f>
        <v>0</v>
      </c>
      <c r="BF391" s="2">
        <f t="shared" si="42"/>
        <v>0</v>
      </c>
      <c r="BG391" s="2">
        <f t="shared" si="42"/>
        <v>0</v>
      </c>
      <c r="BH391" s="2">
        <f t="shared" si="42"/>
        <v>0</v>
      </c>
      <c r="BI391" s="2">
        <f t="shared" si="42"/>
        <v>0</v>
      </c>
      <c r="BJ391" s="2">
        <f t="shared" si="42"/>
        <v>0</v>
      </c>
      <c r="BK391" s="2">
        <f t="shared" si="38"/>
        <v>0</v>
      </c>
      <c r="BL391" s="2">
        <f t="shared" si="38"/>
        <v>0</v>
      </c>
      <c r="BR391" s="91">
        <f t="shared" si="40"/>
        <v>0</v>
      </c>
      <c r="BS391" s="91">
        <f t="shared" si="40"/>
        <v>0</v>
      </c>
      <c r="BT391" s="91">
        <f t="shared" si="40"/>
        <v>0</v>
      </c>
    </row>
    <row r="392" spans="1:72" x14ac:dyDescent="0.25">
      <c r="A392" s="102"/>
      <c r="B392" s="57"/>
      <c r="C392" s="8"/>
      <c r="D392" s="6"/>
      <c r="E392" s="7"/>
      <c r="F392" s="7"/>
      <c r="G392" s="7"/>
      <c r="H392" s="7"/>
      <c r="I392" s="8"/>
      <c r="J392" s="6"/>
      <c r="K392" s="14"/>
      <c r="L392" s="13"/>
      <c r="M392" s="12"/>
      <c r="N392" s="93"/>
      <c r="O392" s="94"/>
      <c r="P392" s="94"/>
      <c r="Q392" s="100"/>
      <c r="R392" s="56"/>
      <c r="S392" s="14"/>
      <c r="T392" s="13"/>
      <c r="U392" s="94"/>
      <c r="V392" s="14"/>
      <c r="W392" s="13"/>
      <c r="X392" s="12"/>
      <c r="Y392" s="14"/>
      <c r="Z392" s="13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4"/>
      <c r="AQ392" s="21"/>
      <c r="AR392" s="30"/>
      <c r="AS392" s="33"/>
      <c r="AT392" s="32"/>
      <c r="AU392" s="36"/>
      <c r="AV392" s="1">
        <f t="shared" ref="AV392:AY455" si="43">IF(Z392&lt;&gt;"",1,0)</f>
        <v>0</v>
      </c>
      <c r="AW392" s="2">
        <f t="shared" si="43"/>
        <v>0</v>
      </c>
      <c r="AX392" s="2">
        <f t="shared" si="43"/>
        <v>0</v>
      </c>
      <c r="AY392" s="2">
        <f t="shared" si="41"/>
        <v>0</v>
      </c>
      <c r="AZ392" s="2">
        <f t="shared" si="41"/>
        <v>0</v>
      </c>
      <c r="BA392" s="2">
        <f t="shared" si="41"/>
        <v>0</v>
      </c>
      <c r="BB392" s="2">
        <f t="shared" si="41"/>
        <v>0</v>
      </c>
      <c r="BC392" s="2">
        <f t="shared" si="41"/>
        <v>0</v>
      </c>
      <c r="BD392" s="2">
        <f t="shared" si="41"/>
        <v>0</v>
      </c>
      <c r="BE392" s="2">
        <f t="shared" si="42"/>
        <v>0</v>
      </c>
      <c r="BF392" s="2">
        <f t="shared" si="42"/>
        <v>0</v>
      </c>
      <c r="BG392" s="2">
        <f t="shared" si="42"/>
        <v>0</v>
      </c>
      <c r="BH392" s="2">
        <f t="shared" si="42"/>
        <v>0</v>
      </c>
      <c r="BI392" s="2">
        <f t="shared" si="42"/>
        <v>0</v>
      </c>
      <c r="BJ392" s="2">
        <f t="shared" si="42"/>
        <v>0</v>
      </c>
      <c r="BK392" s="2">
        <f t="shared" si="38"/>
        <v>0</v>
      </c>
      <c r="BL392" s="2">
        <f t="shared" si="38"/>
        <v>0</v>
      </c>
      <c r="BR392" s="91">
        <f t="shared" si="40"/>
        <v>0</v>
      </c>
      <c r="BS392" s="91">
        <f t="shared" si="40"/>
        <v>0</v>
      </c>
      <c r="BT392" s="91">
        <f t="shared" si="40"/>
        <v>0</v>
      </c>
    </row>
    <row r="393" spans="1:72" x14ac:dyDescent="0.25">
      <c r="A393" s="102"/>
      <c r="B393" s="57"/>
      <c r="C393" s="8"/>
      <c r="D393" s="6"/>
      <c r="E393" s="7"/>
      <c r="F393" s="7"/>
      <c r="G393" s="7"/>
      <c r="H393" s="7"/>
      <c r="I393" s="8"/>
      <c r="J393" s="6"/>
      <c r="K393" s="14"/>
      <c r="L393" s="13"/>
      <c r="M393" s="12"/>
      <c r="N393" s="93"/>
      <c r="O393" s="94"/>
      <c r="P393" s="94"/>
      <c r="Q393" s="100"/>
      <c r="R393" s="56"/>
      <c r="S393" s="14"/>
      <c r="T393" s="13"/>
      <c r="U393" s="94"/>
      <c r="V393" s="14"/>
      <c r="W393" s="13"/>
      <c r="X393" s="12"/>
      <c r="Y393" s="14"/>
      <c r="Z393" s="13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4"/>
      <c r="AQ393" s="21"/>
      <c r="AR393" s="30"/>
      <c r="AS393" s="33"/>
      <c r="AT393" s="32"/>
      <c r="AU393" s="36"/>
      <c r="AV393" s="1">
        <f t="shared" si="43"/>
        <v>0</v>
      </c>
      <c r="AW393" s="2">
        <f t="shared" si="43"/>
        <v>0</v>
      </c>
      <c r="AX393" s="2">
        <f t="shared" si="43"/>
        <v>0</v>
      </c>
      <c r="AY393" s="2">
        <f t="shared" si="41"/>
        <v>0</v>
      </c>
      <c r="AZ393" s="2">
        <f t="shared" si="41"/>
        <v>0</v>
      </c>
      <c r="BA393" s="2">
        <f t="shared" si="41"/>
        <v>0</v>
      </c>
      <c r="BB393" s="2">
        <f t="shared" si="41"/>
        <v>0</v>
      </c>
      <c r="BC393" s="2">
        <f t="shared" si="41"/>
        <v>0</v>
      </c>
      <c r="BD393" s="2">
        <f t="shared" si="41"/>
        <v>0</v>
      </c>
      <c r="BE393" s="2">
        <f t="shared" si="42"/>
        <v>0</v>
      </c>
      <c r="BF393" s="2">
        <f t="shared" si="42"/>
        <v>0</v>
      </c>
      <c r="BG393" s="2">
        <f t="shared" si="42"/>
        <v>0</v>
      </c>
      <c r="BH393" s="2">
        <f t="shared" si="42"/>
        <v>0</v>
      </c>
      <c r="BI393" s="2">
        <f t="shared" si="42"/>
        <v>0</v>
      </c>
      <c r="BJ393" s="2">
        <f t="shared" si="42"/>
        <v>0</v>
      </c>
      <c r="BK393" s="2">
        <f t="shared" si="38"/>
        <v>0</v>
      </c>
      <c r="BL393" s="2">
        <f t="shared" si="38"/>
        <v>0</v>
      </c>
      <c r="BR393" s="91">
        <f t="shared" si="40"/>
        <v>0</v>
      </c>
      <c r="BS393" s="91">
        <f t="shared" si="40"/>
        <v>0</v>
      </c>
      <c r="BT393" s="91">
        <f t="shared" si="40"/>
        <v>0</v>
      </c>
    </row>
    <row r="394" spans="1:72" x14ac:dyDescent="0.25">
      <c r="A394" s="95"/>
      <c r="B394" s="61"/>
      <c r="C394" s="11"/>
      <c r="D394" s="9"/>
      <c r="E394" s="10"/>
      <c r="F394" s="10"/>
      <c r="G394" s="10"/>
      <c r="H394" s="10"/>
      <c r="I394" s="11"/>
      <c r="J394" s="9"/>
      <c r="K394" s="20"/>
      <c r="L394" s="18"/>
      <c r="M394" s="19"/>
      <c r="N394" s="96"/>
      <c r="O394" s="97"/>
      <c r="P394" s="97"/>
      <c r="Q394" s="101"/>
      <c r="R394" s="58"/>
      <c r="S394" s="20"/>
      <c r="T394" s="18"/>
      <c r="U394" s="97"/>
      <c r="V394" s="20"/>
      <c r="W394" s="18"/>
      <c r="X394" s="19"/>
      <c r="Y394" s="20"/>
      <c r="Z394" s="18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20"/>
      <c r="AQ394" s="28"/>
      <c r="AR394" s="41"/>
      <c r="AS394" s="42"/>
      <c r="AT394" s="43"/>
      <c r="AU394" s="48"/>
      <c r="AV394" s="1">
        <f t="shared" si="43"/>
        <v>0</v>
      </c>
      <c r="AW394" s="2">
        <f t="shared" si="43"/>
        <v>0</v>
      </c>
      <c r="AX394" s="2">
        <f t="shared" si="43"/>
        <v>0</v>
      </c>
      <c r="AY394" s="2">
        <f t="shared" si="41"/>
        <v>0</v>
      </c>
      <c r="AZ394" s="2">
        <f t="shared" si="41"/>
        <v>0</v>
      </c>
      <c r="BA394" s="2">
        <f t="shared" si="41"/>
        <v>0</v>
      </c>
      <c r="BB394" s="2">
        <f t="shared" si="41"/>
        <v>0</v>
      </c>
      <c r="BC394" s="2">
        <f t="shared" si="41"/>
        <v>0</v>
      </c>
      <c r="BD394" s="2">
        <f t="shared" si="41"/>
        <v>0</v>
      </c>
      <c r="BE394" s="2">
        <f t="shared" si="42"/>
        <v>0</v>
      </c>
      <c r="BF394" s="2">
        <f t="shared" si="42"/>
        <v>0</v>
      </c>
      <c r="BG394" s="2">
        <f t="shared" si="42"/>
        <v>0</v>
      </c>
      <c r="BH394" s="2">
        <f t="shared" si="42"/>
        <v>0</v>
      </c>
      <c r="BI394" s="2">
        <f t="shared" si="42"/>
        <v>0</v>
      </c>
      <c r="BJ394" s="2">
        <f t="shared" si="42"/>
        <v>0</v>
      </c>
      <c r="BK394" s="2">
        <f t="shared" si="38"/>
        <v>0</v>
      </c>
      <c r="BL394" s="2">
        <f t="shared" si="38"/>
        <v>0</v>
      </c>
      <c r="BR394" s="91">
        <f t="shared" si="40"/>
        <v>0</v>
      </c>
      <c r="BS394" s="91">
        <f t="shared" si="40"/>
        <v>0</v>
      </c>
      <c r="BT394" s="91">
        <f t="shared" si="40"/>
        <v>0</v>
      </c>
    </row>
    <row r="395" spans="1:72" x14ac:dyDescent="0.25">
      <c r="A395" s="98"/>
      <c r="B395" s="60"/>
      <c r="C395" s="5"/>
      <c r="D395" s="3"/>
      <c r="E395" s="4"/>
      <c r="F395" s="4"/>
      <c r="G395" s="4"/>
      <c r="H395" s="4"/>
      <c r="I395" s="5"/>
      <c r="J395" s="3"/>
      <c r="K395" s="17"/>
      <c r="L395" s="16"/>
      <c r="M395" s="15"/>
      <c r="N395" s="89"/>
      <c r="O395" s="90"/>
      <c r="P395" s="90"/>
      <c r="Q395" s="99"/>
      <c r="R395" s="55"/>
      <c r="S395" s="17"/>
      <c r="T395" s="16"/>
      <c r="U395" s="90"/>
      <c r="V395" s="17"/>
      <c r="W395" s="16"/>
      <c r="X395" s="15"/>
      <c r="Y395" s="17"/>
      <c r="Z395" s="16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7"/>
      <c r="AQ395" s="27"/>
      <c r="AR395" s="37"/>
      <c r="AS395" s="38"/>
      <c r="AT395" s="39"/>
      <c r="AU395" s="40"/>
      <c r="AV395" s="1">
        <f t="shared" si="43"/>
        <v>0</v>
      </c>
      <c r="AW395" s="2">
        <f t="shared" si="43"/>
        <v>0</v>
      </c>
      <c r="AX395" s="2">
        <f t="shared" si="43"/>
        <v>0</v>
      </c>
      <c r="AY395" s="2">
        <f t="shared" si="41"/>
        <v>0</v>
      </c>
      <c r="AZ395" s="2">
        <f t="shared" si="41"/>
        <v>0</v>
      </c>
      <c r="BA395" s="2">
        <f t="shared" si="41"/>
        <v>0</v>
      </c>
      <c r="BB395" s="2">
        <f t="shared" si="41"/>
        <v>0</v>
      </c>
      <c r="BC395" s="2">
        <f t="shared" si="41"/>
        <v>0</v>
      </c>
      <c r="BD395" s="2">
        <f t="shared" si="41"/>
        <v>0</v>
      </c>
      <c r="BE395" s="2">
        <f t="shared" si="42"/>
        <v>0</v>
      </c>
      <c r="BF395" s="2">
        <f t="shared" si="42"/>
        <v>0</v>
      </c>
      <c r="BG395" s="2">
        <f t="shared" si="42"/>
        <v>0</v>
      </c>
      <c r="BH395" s="2">
        <f t="shared" si="42"/>
        <v>0</v>
      </c>
      <c r="BI395" s="2">
        <f t="shared" si="42"/>
        <v>0</v>
      </c>
      <c r="BJ395" s="2">
        <f t="shared" si="42"/>
        <v>0</v>
      </c>
      <c r="BK395" s="2">
        <f t="shared" si="38"/>
        <v>0</v>
      </c>
      <c r="BL395" s="2">
        <f t="shared" si="38"/>
        <v>0</v>
      </c>
      <c r="BR395" s="91">
        <f t="shared" si="40"/>
        <v>0</v>
      </c>
      <c r="BS395" s="91">
        <f t="shared" si="40"/>
        <v>0</v>
      </c>
      <c r="BT395" s="91">
        <f t="shared" si="40"/>
        <v>0</v>
      </c>
    </row>
    <row r="396" spans="1:72" x14ac:dyDescent="0.25">
      <c r="A396" s="92"/>
      <c r="B396" s="57"/>
      <c r="C396" s="8"/>
      <c r="D396" s="6"/>
      <c r="E396" s="7"/>
      <c r="F396" s="7"/>
      <c r="G396" s="7"/>
      <c r="H396" s="7"/>
      <c r="I396" s="8"/>
      <c r="J396" s="6"/>
      <c r="K396" s="14"/>
      <c r="L396" s="13"/>
      <c r="M396" s="12"/>
      <c r="N396" s="93"/>
      <c r="O396" s="94"/>
      <c r="P396" s="94"/>
      <c r="Q396" s="100"/>
      <c r="R396" s="56"/>
      <c r="S396" s="14"/>
      <c r="T396" s="13"/>
      <c r="U396" s="94"/>
      <c r="V396" s="14"/>
      <c r="W396" s="13"/>
      <c r="X396" s="12"/>
      <c r="Y396" s="14"/>
      <c r="Z396" s="13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4"/>
      <c r="AQ396" s="21"/>
      <c r="AR396" s="30"/>
      <c r="AS396" s="33"/>
      <c r="AT396" s="32"/>
      <c r="AU396" s="36"/>
      <c r="AV396" s="1">
        <f t="shared" si="43"/>
        <v>0</v>
      </c>
      <c r="AW396" s="2">
        <f t="shared" si="43"/>
        <v>0</v>
      </c>
      <c r="AX396" s="2">
        <f t="shared" si="43"/>
        <v>0</v>
      </c>
      <c r="AY396" s="2">
        <f t="shared" si="41"/>
        <v>0</v>
      </c>
      <c r="AZ396" s="2">
        <f t="shared" si="41"/>
        <v>0</v>
      </c>
      <c r="BA396" s="2">
        <f t="shared" si="41"/>
        <v>0</v>
      </c>
      <c r="BB396" s="2">
        <f t="shared" si="41"/>
        <v>0</v>
      </c>
      <c r="BC396" s="2">
        <f t="shared" si="41"/>
        <v>0</v>
      </c>
      <c r="BD396" s="2">
        <f t="shared" si="41"/>
        <v>0</v>
      </c>
      <c r="BE396" s="2">
        <f t="shared" si="42"/>
        <v>0</v>
      </c>
      <c r="BF396" s="2">
        <f t="shared" si="42"/>
        <v>0</v>
      </c>
      <c r="BG396" s="2">
        <f t="shared" si="42"/>
        <v>0</v>
      </c>
      <c r="BH396" s="2">
        <f t="shared" si="42"/>
        <v>0</v>
      </c>
      <c r="BI396" s="2">
        <f t="shared" si="42"/>
        <v>0</v>
      </c>
      <c r="BJ396" s="2">
        <f t="shared" si="42"/>
        <v>0</v>
      </c>
      <c r="BK396" s="2">
        <f t="shared" si="38"/>
        <v>0</v>
      </c>
      <c r="BL396" s="2">
        <f t="shared" si="38"/>
        <v>0</v>
      </c>
      <c r="BR396" s="91">
        <f t="shared" si="40"/>
        <v>0</v>
      </c>
      <c r="BS396" s="91">
        <f t="shared" si="40"/>
        <v>0</v>
      </c>
      <c r="BT396" s="91">
        <f t="shared" si="40"/>
        <v>0</v>
      </c>
    </row>
    <row r="397" spans="1:72" x14ac:dyDescent="0.25">
      <c r="A397" s="92"/>
      <c r="B397" s="57"/>
      <c r="C397" s="8"/>
      <c r="D397" s="6"/>
      <c r="E397" s="7"/>
      <c r="F397" s="7"/>
      <c r="G397" s="7"/>
      <c r="H397" s="7"/>
      <c r="I397" s="8"/>
      <c r="J397" s="6"/>
      <c r="K397" s="14"/>
      <c r="L397" s="13"/>
      <c r="M397" s="12"/>
      <c r="N397" s="93"/>
      <c r="O397" s="94"/>
      <c r="P397" s="94"/>
      <c r="Q397" s="100"/>
      <c r="R397" s="56"/>
      <c r="S397" s="14"/>
      <c r="T397" s="13"/>
      <c r="U397" s="94"/>
      <c r="V397" s="14"/>
      <c r="W397" s="13"/>
      <c r="X397" s="12"/>
      <c r="Y397" s="14"/>
      <c r="Z397" s="13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4"/>
      <c r="AQ397" s="21"/>
      <c r="AR397" s="30"/>
      <c r="AS397" s="33"/>
      <c r="AT397" s="32"/>
      <c r="AU397" s="36"/>
      <c r="AV397" s="1">
        <f t="shared" si="43"/>
        <v>0</v>
      </c>
      <c r="AW397" s="2">
        <f t="shared" si="43"/>
        <v>0</v>
      </c>
      <c r="AX397" s="2">
        <f t="shared" si="43"/>
        <v>0</v>
      </c>
      <c r="AY397" s="2">
        <f t="shared" si="41"/>
        <v>0</v>
      </c>
      <c r="AZ397" s="2">
        <f t="shared" si="41"/>
        <v>0</v>
      </c>
      <c r="BA397" s="2">
        <f t="shared" si="41"/>
        <v>0</v>
      </c>
      <c r="BB397" s="2">
        <f t="shared" si="41"/>
        <v>0</v>
      </c>
      <c r="BC397" s="2">
        <f t="shared" si="41"/>
        <v>0</v>
      </c>
      <c r="BD397" s="2">
        <f t="shared" si="41"/>
        <v>0</v>
      </c>
      <c r="BE397" s="2">
        <f t="shared" si="42"/>
        <v>0</v>
      </c>
      <c r="BF397" s="2">
        <f t="shared" si="42"/>
        <v>0</v>
      </c>
      <c r="BG397" s="2">
        <f t="shared" si="42"/>
        <v>0</v>
      </c>
      <c r="BH397" s="2">
        <f t="shared" si="42"/>
        <v>0</v>
      </c>
      <c r="BI397" s="2">
        <f t="shared" si="42"/>
        <v>0</v>
      </c>
      <c r="BJ397" s="2">
        <f t="shared" si="42"/>
        <v>0</v>
      </c>
      <c r="BK397" s="2">
        <f t="shared" si="38"/>
        <v>0</v>
      </c>
      <c r="BL397" s="2">
        <f t="shared" si="38"/>
        <v>0</v>
      </c>
      <c r="BR397" s="91">
        <f t="shared" si="40"/>
        <v>0</v>
      </c>
      <c r="BS397" s="91">
        <f t="shared" si="40"/>
        <v>0</v>
      </c>
      <c r="BT397" s="91">
        <f t="shared" si="40"/>
        <v>0</v>
      </c>
    </row>
    <row r="398" spans="1:72" x14ac:dyDescent="0.25">
      <c r="A398" s="92"/>
      <c r="B398" s="57"/>
      <c r="C398" s="8"/>
      <c r="D398" s="6"/>
      <c r="E398" s="7"/>
      <c r="F398" s="12"/>
      <c r="G398" s="7"/>
      <c r="H398" s="7"/>
      <c r="I398" s="8"/>
      <c r="J398" s="6"/>
      <c r="K398" s="14"/>
      <c r="L398" s="13"/>
      <c r="M398" s="12"/>
      <c r="N398" s="93"/>
      <c r="O398" s="94"/>
      <c r="P398" s="94"/>
      <c r="Q398" s="100"/>
      <c r="R398" s="56"/>
      <c r="S398" s="14"/>
      <c r="T398" s="13"/>
      <c r="U398" s="94"/>
      <c r="V398" s="14"/>
      <c r="W398" s="13"/>
      <c r="X398" s="12"/>
      <c r="Y398" s="14"/>
      <c r="Z398" s="13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4"/>
      <c r="AQ398" s="21"/>
      <c r="AR398" s="30"/>
      <c r="AS398" s="33"/>
      <c r="AT398" s="31"/>
      <c r="AU398" s="36"/>
      <c r="AV398" s="1">
        <f t="shared" si="43"/>
        <v>0</v>
      </c>
      <c r="AW398" s="2">
        <f t="shared" si="43"/>
        <v>0</v>
      </c>
      <c r="AX398" s="2">
        <f t="shared" si="43"/>
        <v>0</v>
      </c>
      <c r="AY398" s="2">
        <f t="shared" si="41"/>
        <v>0</v>
      </c>
      <c r="AZ398" s="2">
        <f t="shared" si="41"/>
        <v>0</v>
      </c>
      <c r="BA398" s="2">
        <f t="shared" si="41"/>
        <v>0</v>
      </c>
      <c r="BB398" s="2">
        <f t="shared" si="41"/>
        <v>0</v>
      </c>
      <c r="BC398" s="2">
        <f t="shared" si="41"/>
        <v>0</v>
      </c>
      <c r="BD398" s="2">
        <f t="shared" si="41"/>
        <v>0</v>
      </c>
      <c r="BE398" s="2">
        <f t="shared" si="42"/>
        <v>0</v>
      </c>
      <c r="BF398" s="2">
        <f t="shared" si="42"/>
        <v>0</v>
      </c>
      <c r="BG398" s="2">
        <f t="shared" si="42"/>
        <v>0</v>
      </c>
      <c r="BH398" s="2">
        <f t="shared" si="42"/>
        <v>0</v>
      </c>
      <c r="BI398" s="2">
        <f t="shared" si="42"/>
        <v>0</v>
      </c>
      <c r="BJ398" s="2">
        <f t="shared" si="42"/>
        <v>0</v>
      </c>
      <c r="BK398" s="2">
        <f t="shared" si="38"/>
        <v>0</v>
      </c>
      <c r="BL398" s="2">
        <f t="shared" si="38"/>
        <v>0</v>
      </c>
      <c r="BR398" s="91">
        <f t="shared" si="40"/>
        <v>0</v>
      </c>
      <c r="BS398" s="91">
        <f t="shared" si="40"/>
        <v>0</v>
      </c>
      <c r="BT398" s="91">
        <f t="shared" si="40"/>
        <v>0</v>
      </c>
    </row>
    <row r="399" spans="1:72" x14ac:dyDescent="0.25">
      <c r="A399" s="95"/>
      <c r="B399" s="61"/>
      <c r="C399" s="11"/>
      <c r="D399" s="9"/>
      <c r="E399" s="10"/>
      <c r="F399" s="10"/>
      <c r="G399" s="10"/>
      <c r="H399" s="10"/>
      <c r="I399" s="11"/>
      <c r="J399" s="9"/>
      <c r="K399" s="20"/>
      <c r="L399" s="18"/>
      <c r="M399" s="19"/>
      <c r="N399" s="96"/>
      <c r="O399" s="97"/>
      <c r="P399" s="97"/>
      <c r="Q399" s="101"/>
      <c r="R399" s="58"/>
      <c r="S399" s="20"/>
      <c r="T399" s="18"/>
      <c r="U399" s="97"/>
      <c r="V399" s="20"/>
      <c r="W399" s="18"/>
      <c r="X399" s="19"/>
      <c r="Y399" s="20"/>
      <c r="Z399" s="18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20"/>
      <c r="AQ399" s="28"/>
      <c r="AR399" s="41"/>
      <c r="AS399" s="42"/>
      <c r="AT399" s="47"/>
      <c r="AU399" s="48"/>
      <c r="AV399" s="1">
        <f t="shared" si="43"/>
        <v>0</v>
      </c>
      <c r="AW399" s="2">
        <f t="shared" si="43"/>
        <v>0</v>
      </c>
      <c r="AX399" s="2">
        <f t="shared" si="43"/>
        <v>0</v>
      </c>
      <c r="AY399" s="2">
        <f t="shared" si="41"/>
        <v>0</v>
      </c>
      <c r="AZ399" s="2">
        <f t="shared" si="41"/>
        <v>0</v>
      </c>
      <c r="BA399" s="2">
        <f t="shared" si="41"/>
        <v>0</v>
      </c>
      <c r="BB399" s="2">
        <f t="shared" si="41"/>
        <v>0</v>
      </c>
      <c r="BC399" s="2">
        <f t="shared" si="41"/>
        <v>0</v>
      </c>
      <c r="BD399" s="2">
        <f t="shared" si="41"/>
        <v>0</v>
      </c>
      <c r="BE399" s="2">
        <f t="shared" si="42"/>
        <v>0</v>
      </c>
      <c r="BF399" s="2">
        <f t="shared" si="42"/>
        <v>0</v>
      </c>
      <c r="BG399" s="2">
        <f t="shared" si="42"/>
        <v>0</v>
      </c>
      <c r="BH399" s="2">
        <f t="shared" si="42"/>
        <v>0</v>
      </c>
      <c r="BI399" s="2">
        <f t="shared" si="42"/>
        <v>0</v>
      </c>
      <c r="BJ399" s="2">
        <f t="shared" si="42"/>
        <v>0</v>
      </c>
      <c r="BK399" s="2">
        <f t="shared" si="38"/>
        <v>0</v>
      </c>
      <c r="BL399" s="2">
        <f t="shared" si="38"/>
        <v>0</v>
      </c>
      <c r="BR399" s="91">
        <f t="shared" si="40"/>
        <v>0</v>
      </c>
      <c r="BS399" s="91">
        <f t="shared" si="40"/>
        <v>0</v>
      </c>
      <c r="BT399" s="91">
        <f t="shared" si="40"/>
        <v>0</v>
      </c>
    </row>
    <row r="400" spans="1:72" x14ac:dyDescent="0.25">
      <c r="A400" s="98"/>
      <c r="B400" s="60"/>
      <c r="C400" s="5"/>
      <c r="D400" s="3"/>
      <c r="E400" s="4"/>
      <c r="F400" s="4"/>
      <c r="G400" s="4"/>
      <c r="H400" s="4"/>
      <c r="I400" s="5"/>
      <c r="J400" s="3"/>
      <c r="K400" s="17"/>
      <c r="L400" s="16"/>
      <c r="M400" s="15"/>
      <c r="N400" s="89"/>
      <c r="O400" s="90"/>
      <c r="P400" s="90"/>
      <c r="Q400" s="99"/>
      <c r="R400" s="55"/>
      <c r="S400" s="17"/>
      <c r="T400" s="16"/>
      <c r="U400" s="90"/>
      <c r="V400" s="17"/>
      <c r="W400" s="16"/>
      <c r="X400" s="15"/>
      <c r="Y400" s="17"/>
      <c r="Z400" s="16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7"/>
      <c r="AQ400" s="27"/>
      <c r="AR400" s="37"/>
      <c r="AS400" s="38"/>
      <c r="AT400" s="46"/>
      <c r="AU400" s="40"/>
      <c r="AV400" s="1">
        <f t="shared" si="43"/>
        <v>0</v>
      </c>
      <c r="AW400" s="2">
        <f t="shared" si="43"/>
        <v>0</v>
      </c>
      <c r="AX400" s="2">
        <f t="shared" si="43"/>
        <v>0</v>
      </c>
      <c r="AY400" s="2">
        <f t="shared" si="41"/>
        <v>0</v>
      </c>
      <c r="AZ400" s="2">
        <f t="shared" si="41"/>
        <v>0</v>
      </c>
      <c r="BA400" s="2">
        <f t="shared" si="41"/>
        <v>0</v>
      </c>
      <c r="BB400" s="2">
        <f t="shared" si="41"/>
        <v>0</v>
      </c>
      <c r="BC400" s="2">
        <f t="shared" si="41"/>
        <v>0</v>
      </c>
      <c r="BD400" s="2">
        <f t="shared" si="41"/>
        <v>0</v>
      </c>
      <c r="BE400" s="2">
        <f t="shared" si="42"/>
        <v>0</v>
      </c>
      <c r="BF400" s="2">
        <f t="shared" si="42"/>
        <v>0</v>
      </c>
      <c r="BG400" s="2">
        <f t="shared" si="42"/>
        <v>0</v>
      </c>
      <c r="BH400" s="2">
        <f t="shared" si="42"/>
        <v>0</v>
      </c>
      <c r="BI400" s="2">
        <f t="shared" si="42"/>
        <v>0</v>
      </c>
      <c r="BJ400" s="2">
        <f t="shared" si="42"/>
        <v>0</v>
      </c>
      <c r="BK400" s="2">
        <f t="shared" si="38"/>
        <v>0</v>
      </c>
      <c r="BL400" s="2">
        <f t="shared" si="38"/>
        <v>0</v>
      </c>
      <c r="BR400" s="91">
        <f t="shared" si="40"/>
        <v>0</v>
      </c>
      <c r="BS400" s="91">
        <f t="shared" si="40"/>
        <v>0</v>
      </c>
      <c r="BT400" s="91">
        <f t="shared" si="40"/>
        <v>0</v>
      </c>
    </row>
    <row r="401" spans="1:72" x14ac:dyDescent="0.25">
      <c r="A401" s="92"/>
      <c r="B401" s="56"/>
      <c r="C401" s="8"/>
      <c r="D401" s="6"/>
      <c r="E401" s="7"/>
      <c r="F401" s="7"/>
      <c r="G401" s="7"/>
      <c r="H401" s="7"/>
      <c r="I401" s="8"/>
      <c r="J401" s="6"/>
      <c r="K401" s="14"/>
      <c r="L401" s="13"/>
      <c r="M401" s="12"/>
      <c r="N401" s="93"/>
      <c r="O401" s="94"/>
      <c r="P401" s="94"/>
      <c r="Q401" s="100"/>
      <c r="R401" s="56"/>
      <c r="S401" s="14"/>
      <c r="T401" s="13"/>
      <c r="U401" s="94"/>
      <c r="V401" s="14"/>
      <c r="W401" s="13"/>
      <c r="X401" s="12"/>
      <c r="Y401" s="14"/>
      <c r="Z401" s="13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4"/>
      <c r="AQ401" s="21"/>
      <c r="AR401" s="30"/>
      <c r="AS401" s="33"/>
      <c r="AT401" s="32"/>
      <c r="AU401" s="36"/>
      <c r="AV401" s="1">
        <f t="shared" si="43"/>
        <v>0</v>
      </c>
      <c r="AW401" s="2">
        <f t="shared" si="43"/>
        <v>0</v>
      </c>
      <c r="AX401" s="2">
        <f t="shared" si="43"/>
        <v>0</v>
      </c>
      <c r="AY401" s="2">
        <f t="shared" si="41"/>
        <v>0</v>
      </c>
      <c r="AZ401" s="2">
        <f t="shared" si="41"/>
        <v>0</v>
      </c>
      <c r="BA401" s="2">
        <f t="shared" si="41"/>
        <v>0</v>
      </c>
      <c r="BB401" s="2">
        <f t="shared" si="41"/>
        <v>0</v>
      </c>
      <c r="BC401" s="2">
        <f t="shared" si="41"/>
        <v>0</v>
      </c>
      <c r="BD401" s="2">
        <f t="shared" si="41"/>
        <v>0</v>
      </c>
      <c r="BE401" s="2">
        <f t="shared" si="42"/>
        <v>0</v>
      </c>
      <c r="BF401" s="2">
        <f t="shared" si="42"/>
        <v>0</v>
      </c>
      <c r="BG401" s="2">
        <f t="shared" si="42"/>
        <v>0</v>
      </c>
      <c r="BH401" s="2">
        <f t="shared" si="42"/>
        <v>0</v>
      </c>
      <c r="BI401" s="2">
        <f t="shared" si="42"/>
        <v>0</v>
      </c>
      <c r="BJ401" s="2">
        <f t="shared" si="42"/>
        <v>0</v>
      </c>
      <c r="BK401" s="2">
        <f t="shared" si="38"/>
        <v>0</v>
      </c>
      <c r="BL401" s="2">
        <f t="shared" si="38"/>
        <v>0</v>
      </c>
      <c r="BR401" s="91">
        <f t="shared" si="40"/>
        <v>0</v>
      </c>
      <c r="BS401" s="91">
        <f t="shared" si="40"/>
        <v>0</v>
      </c>
      <c r="BT401" s="91">
        <f t="shared" si="40"/>
        <v>0</v>
      </c>
    </row>
    <row r="402" spans="1:72" x14ac:dyDescent="0.25">
      <c r="A402" s="102"/>
      <c r="B402" s="57"/>
      <c r="C402" s="8"/>
      <c r="D402" s="6"/>
      <c r="E402" s="7"/>
      <c r="F402" s="7"/>
      <c r="G402" s="7"/>
      <c r="H402" s="7"/>
      <c r="I402" s="8"/>
      <c r="J402" s="6"/>
      <c r="K402" s="14"/>
      <c r="L402" s="13"/>
      <c r="M402" s="12"/>
      <c r="N402" s="93"/>
      <c r="O402" s="94"/>
      <c r="P402" s="94"/>
      <c r="Q402" s="100"/>
      <c r="R402" s="56"/>
      <c r="S402" s="14"/>
      <c r="T402" s="13"/>
      <c r="U402" s="94"/>
      <c r="V402" s="14"/>
      <c r="W402" s="13"/>
      <c r="X402" s="12"/>
      <c r="Y402" s="14"/>
      <c r="Z402" s="13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4"/>
      <c r="AQ402" s="21"/>
      <c r="AR402" s="30"/>
      <c r="AS402" s="33"/>
      <c r="AT402" s="32"/>
      <c r="AU402" s="36"/>
      <c r="AV402" s="1">
        <f t="shared" si="43"/>
        <v>0</v>
      </c>
      <c r="AW402" s="2">
        <f t="shared" si="43"/>
        <v>0</v>
      </c>
      <c r="AX402" s="2">
        <f t="shared" si="43"/>
        <v>0</v>
      </c>
      <c r="AY402" s="2">
        <f t="shared" si="41"/>
        <v>0</v>
      </c>
      <c r="AZ402" s="2">
        <f t="shared" si="41"/>
        <v>0</v>
      </c>
      <c r="BA402" s="2">
        <f t="shared" si="41"/>
        <v>0</v>
      </c>
      <c r="BB402" s="2">
        <f t="shared" si="41"/>
        <v>0</v>
      </c>
      <c r="BC402" s="2">
        <f t="shared" si="41"/>
        <v>0</v>
      </c>
      <c r="BD402" s="2">
        <f t="shared" si="41"/>
        <v>0</v>
      </c>
      <c r="BE402" s="2">
        <f t="shared" si="42"/>
        <v>0</v>
      </c>
      <c r="BF402" s="2">
        <f t="shared" si="42"/>
        <v>0</v>
      </c>
      <c r="BG402" s="2">
        <f t="shared" si="42"/>
        <v>0</v>
      </c>
      <c r="BH402" s="2">
        <f t="shared" si="42"/>
        <v>0</v>
      </c>
      <c r="BI402" s="2">
        <f t="shared" si="42"/>
        <v>0</v>
      </c>
      <c r="BJ402" s="2">
        <f t="shared" si="42"/>
        <v>0</v>
      </c>
      <c r="BK402" s="2">
        <f t="shared" si="38"/>
        <v>0</v>
      </c>
      <c r="BL402" s="2">
        <f t="shared" si="38"/>
        <v>0</v>
      </c>
      <c r="BR402" s="91">
        <f t="shared" si="40"/>
        <v>0</v>
      </c>
      <c r="BS402" s="91">
        <f t="shared" si="40"/>
        <v>0</v>
      </c>
      <c r="BT402" s="91">
        <f t="shared" si="40"/>
        <v>0</v>
      </c>
    </row>
    <row r="403" spans="1:72" x14ac:dyDescent="0.25">
      <c r="A403" s="102"/>
      <c r="B403" s="57"/>
      <c r="C403" s="8"/>
      <c r="D403" s="6"/>
      <c r="E403" s="7"/>
      <c r="F403" s="7"/>
      <c r="G403" s="7"/>
      <c r="H403" s="7"/>
      <c r="I403" s="8"/>
      <c r="J403" s="6"/>
      <c r="K403" s="14"/>
      <c r="L403" s="13"/>
      <c r="M403" s="12"/>
      <c r="N403" s="93"/>
      <c r="O403" s="94"/>
      <c r="P403" s="94"/>
      <c r="Q403" s="100"/>
      <c r="R403" s="56"/>
      <c r="S403" s="14"/>
      <c r="T403" s="13"/>
      <c r="U403" s="94"/>
      <c r="V403" s="14"/>
      <c r="W403" s="13"/>
      <c r="X403" s="12"/>
      <c r="Y403" s="14"/>
      <c r="Z403" s="13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4"/>
      <c r="AQ403" s="21"/>
      <c r="AR403" s="30"/>
      <c r="AS403" s="33"/>
      <c r="AT403" s="32"/>
      <c r="AU403" s="36"/>
      <c r="AV403" s="1">
        <f t="shared" si="43"/>
        <v>0</v>
      </c>
      <c r="AW403" s="2">
        <f t="shared" si="43"/>
        <v>0</v>
      </c>
      <c r="AX403" s="2">
        <f t="shared" si="43"/>
        <v>0</v>
      </c>
      <c r="AY403" s="2">
        <f t="shared" si="41"/>
        <v>0</v>
      </c>
      <c r="AZ403" s="2">
        <f t="shared" si="41"/>
        <v>0</v>
      </c>
      <c r="BA403" s="2">
        <f t="shared" si="41"/>
        <v>0</v>
      </c>
      <c r="BB403" s="2">
        <f t="shared" si="41"/>
        <v>0</v>
      </c>
      <c r="BC403" s="2">
        <f t="shared" si="41"/>
        <v>0</v>
      </c>
      <c r="BD403" s="2">
        <f t="shared" si="41"/>
        <v>0</v>
      </c>
      <c r="BE403" s="2">
        <f t="shared" si="42"/>
        <v>0</v>
      </c>
      <c r="BF403" s="2">
        <f t="shared" si="42"/>
        <v>0</v>
      </c>
      <c r="BG403" s="2">
        <f t="shared" si="42"/>
        <v>0</v>
      </c>
      <c r="BH403" s="2">
        <f t="shared" si="42"/>
        <v>0</v>
      </c>
      <c r="BI403" s="2">
        <f t="shared" si="42"/>
        <v>0</v>
      </c>
      <c r="BJ403" s="2">
        <f t="shared" si="42"/>
        <v>0</v>
      </c>
      <c r="BK403" s="2">
        <f t="shared" si="38"/>
        <v>0</v>
      </c>
      <c r="BL403" s="2">
        <f t="shared" si="38"/>
        <v>0</v>
      </c>
      <c r="BR403" s="91">
        <f t="shared" si="40"/>
        <v>0</v>
      </c>
      <c r="BS403" s="91">
        <f t="shared" si="40"/>
        <v>0</v>
      </c>
      <c r="BT403" s="91">
        <f t="shared" si="40"/>
        <v>0</v>
      </c>
    </row>
    <row r="404" spans="1:72" x14ac:dyDescent="0.25">
      <c r="A404" s="107"/>
      <c r="B404" s="61"/>
      <c r="C404" s="11"/>
      <c r="D404" s="9"/>
      <c r="E404" s="10"/>
      <c r="F404" s="10"/>
      <c r="G404" s="10"/>
      <c r="H404" s="10"/>
      <c r="I404" s="11"/>
      <c r="J404" s="108"/>
      <c r="K404" s="20"/>
      <c r="L404" s="18"/>
      <c r="M404" s="19"/>
      <c r="N404" s="96"/>
      <c r="O404" s="97"/>
      <c r="P404" s="97"/>
      <c r="Q404" s="101"/>
      <c r="R404" s="58"/>
      <c r="S404" s="20"/>
      <c r="T404" s="18"/>
      <c r="U404" s="97"/>
      <c r="V404" s="20"/>
      <c r="W404" s="18"/>
      <c r="X404" s="19"/>
      <c r="Y404" s="20"/>
      <c r="Z404" s="18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20"/>
      <c r="AQ404" s="28"/>
      <c r="AR404" s="41"/>
      <c r="AS404" s="42"/>
      <c r="AT404" s="47"/>
      <c r="AU404" s="48"/>
      <c r="AV404" s="1">
        <f t="shared" si="43"/>
        <v>0</v>
      </c>
      <c r="AW404" s="2">
        <f t="shared" si="43"/>
        <v>0</v>
      </c>
      <c r="AX404" s="2">
        <f t="shared" si="43"/>
        <v>0</v>
      </c>
      <c r="AY404" s="2">
        <f t="shared" si="41"/>
        <v>0</v>
      </c>
      <c r="AZ404" s="2">
        <f t="shared" si="41"/>
        <v>0</v>
      </c>
      <c r="BA404" s="2">
        <f t="shared" si="41"/>
        <v>0</v>
      </c>
      <c r="BB404" s="2">
        <f t="shared" si="41"/>
        <v>0</v>
      </c>
      <c r="BC404" s="2">
        <f t="shared" si="41"/>
        <v>0</v>
      </c>
      <c r="BD404" s="2">
        <f t="shared" si="41"/>
        <v>0</v>
      </c>
      <c r="BE404" s="2">
        <f t="shared" si="42"/>
        <v>0</v>
      </c>
      <c r="BF404" s="2">
        <f t="shared" si="42"/>
        <v>0</v>
      </c>
      <c r="BG404" s="2">
        <f t="shared" si="42"/>
        <v>0</v>
      </c>
      <c r="BH404" s="2">
        <f t="shared" si="42"/>
        <v>0</v>
      </c>
      <c r="BI404" s="2">
        <f t="shared" si="42"/>
        <v>0</v>
      </c>
      <c r="BJ404" s="2">
        <f t="shared" si="42"/>
        <v>0</v>
      </c>
      <c r="BK404" s="2">
        <f t="shared" si="38"/>
        <v>0</v>
      </c>
      <c r="BL404" s="2">
        <f t="shared" si="38"/>
        <v>0</v>
      </c>
      <c r="BR404" s="91">
        <f t="shared" si="40"/>
        <v>0</v>
      </c>
      <c r="BS404" s="91">
        <f t="shared" si="40"/>
        <v>0</v>
      </c>
      <c r="BT404" s="91">
        <f t="shared" si="40"/>
        <v>0</v>
      </c>
    </row>
    <row r="405" spans="1:72" x14ac:dyDescent="0.25">
      <c r="A405" s="98"/>
      <c r="B405" s="60"/>
      <c r="C405" s="5"/>
      <c r="D405" s="3"/>
      <c r="E405" s="4"/>
      <c r="F405" s="4"/>
      <c r="G405" s="4"/>
      <c r="H405" s="4"/>
      <c r="I405" s="5"/>
      <c r="J405" s="3"/>
      <c r="K405" s="17"/>
      <c r="L405" s="16"/>
      <c r="M405" s="15"/>
      <c r="N405" s="89"/>
      <c r="O405" s="90"/>
      <c r="P405" s="90"/>
      <c r="Q405" s="99"/>
      <c r="R405" s="55"/>
      <c r="S405" s="17"/>
      <c r="T405" s="16"/>
      <c r="U405" s="90"/>
      <c r="V405" s="17"/>
      <c r="W405" s="16"/>
      <c r="X405" s="15"/>
      <c r="Y405" s="17"/>
      <c r="Z405" s="16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7"/>
      <c r="AQ405" s="27"/>
      <c r="AR405" s="37"/>
      <c r="AS405" s="38"/>
      <c r="AT405" s="46"/>
      <c r="AU405" s="40"/>
      <c r="AV405" s="1">
        <f t="shared" si="43"/>
        <v>0</v>
      </c>
      <c r="AW405" s="2">
        <f t="shared" si="43"/>
        <v>0</v>
      </c>
      <c r="AX405" s="2">
        <f t="shared" si="43"/>
        <v>0</v>
      </c>
      <c r="AY405" s="2">
        <f t="shared" si="41"/>
        <v>0</v>
      </c>
      <c r="AZ405" s="2">
        <f t="shared" si="41"/>
        <v>0</v>
      </c>
      <c r="BA405" s="2">
        <f t="shared" si="41"/>
        <v>0</v>
      </c>
      <c r="BB405" s="2">
        <f t="shared" si="41"/>
        <v>0</v>
      </c>
      <c r="BC405" s="2">
        <f t="shared" si="41"/>
        <v>0</v>
      </c>
      <c r="BD405" s="2">
        <f t="shared" si="41"/>
        <v>0</v>
      </c>
      <c r="BE405" s="2">
        <f t="shared" si="42"/>
        <v>0</v>
      </c>
      <c r="BF405" s="2">
        <f t="shared" si="42"/>
        <v>0</v>
      </c>
      <c r="BG405" s="2">
        <f t="shared" si="42"/>
        <v>0</v>
      </c>
      <c r="BH405" s="2">
        <f t="shared" si="42"/>
        <v>0</v>
      </c>
      <c r="BI405" s="2">
        <f t="shared" si="42"/>
        <v>0</v>
      </c>
      <c r="BJ405" s="2">
        <f t="shared" si="42"/>
        <v>0</v>
      </c>
      <c r="BK405" s="2">
        <f t="shared" si="38"/>
        <v>0</v>
      </c>
      <c r="BL405" s="2">
        <f t="shared" si="38"/>
        <v>0</v>
      </c>
      <c r="BR405" s="91">
        <f t="shared" si="40"/>
        <v>0</v>
      </c>
      <c r="BS405" s="91">
        <f t="shared" si="40"/>
        <v>0</v>
      </c>
      <c r="BT405" s="91">
        <f t="shared" si="40"/>
        <v>0</v>
      </c>
    </row>
    <row r="406" spans="1:72" x14ac:dyDescent="0.25">
      <c r="A406" s="92"/>
      <c r="B406" s="56"/>
      <c r="C406" s="8"/>
      <c r="D406" s="6"/>
      <c r="E406" s="7"/>
      <c r="F406" s="7"/>
      <c r="G406" s="7"/>
      <c r="H406" s="7"/>
      <c r="I406" s="8"/>
      <c r="J406" s="6"/>
      <c r="K406" s="14"/>
      <c r="L406" s="13"/>
      <c r="M406" s="12"/>
      <c r="N406" s="93"/>
      <c r="O406" s="94"/>
      <c r="P406" s="94"/>
      <c r="Q406" s="100"/>
      <c r="R406" s="56"/>
      <c r="S406" s="14"/>
      <c r="T406" s="13"/>
      <c r="U406" s="94"/>
      <c r="V406" s="14"/>
      <c r="W406" s="13"/>
      <c r="X406" s="12"/>
      <c r="Y406" s="14"/>
      <c r="Z406" s="13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4"/>
      <c r="AQ406" s="21"/>
      <c r="AR406" s="30"/>
      <c r="AS406" s="33"/>
      <c r="AT406" s="32"/>
      <c r="AU406" s="36"/>
      <c r="AV406" s="1">
        <f t="shared" si="43"/>
        <v>0</v>
      </c>
      <c r="AW406" s="2">
        <f t="shared" si="43"/>
        <v>0</v>
      </c>
      <c r="AX406" s="2">
        <f t="shared" si="43"/>
        <v>0</v>
      </c>
      <c r="AY406" s="2">
        <f t="shared" si="41"/>
        <v>0</v>
      </c>
      <c r="AZ406" s="2">
        <f t="shared" si="41"/>
        <v>0</v>
      </c>
      <c r="BA406" s="2">
        <f t="shared" si="41"/>
        <v>0</v>
      </c>
      <c r="BB406" s="2">
        <f t="shared" si="41"/>
        <v>0</v>
      </c>
      <c r="BC406" s="2">
        <f t="shared" si="41"/>
        <v>0</v>
      </c>
      <c r="BD406" s="2">
        <f t="shared" si="41"/>
        <v>0</v>
      </c>
      <c r="BE406" s="2">
        <f t="shared" si="42"/>
        <v>0</v>
      </c>
      <c r="BF406" s="2">
        <f t="shared" si="42"/>
        <v>0</v>
      </c>
      <c r="BG406" s="2">
        <f t="shared" si="42"/>
        <v>0</v>
      </c>
      <c r="BH406" s="2">
        <f t="shared" si="42"/>
        <v>0</v>
      </c>
      <c r="BI406" s="2">
        <f t="shared" si="42"/>
        <v>0</v>
      </c>
      <c r="BJ406" s="2">
        <f t="shared" si="42"/>
        <v>0</v>
      </c>
      <c r="BK406" s="2">
        <f t="shared" si="38"/>
        <v>0</v>
      </c>
      <c r="BL406" s="2">
        <f t="shared" si="38"/>
        <v>0</v>
      </c>
      <c r="BR406" s="91">
        <f t="shared" si="40"/>
        <v>0</v>
      </c>
      <c r="BS406" s="91">
        <f t="shared" si="40"/>
        <v>0</v>
      </c>
      <c r="BT406" s="91">
        <f t="shared" si="40"/>
        <v>0</v>
      </c>
    </row>
    <row r="407" spans="1:72" x14ac:dyDescent="0.25">
      <c r="A407" s="102"/>
      <c r="B407" s="57"/>
      <c r="C407" s="8"/>
      <c r="D407" s="6"/>
      <c r="E407" s="7"/>
      <c r="F407" s="7"/>
      <c r="G407" s="7"/>
      <c r="H407" s="7"/>
      <c r="I407" s="8"/>
      <c r="J407" s="6"/>
      <c r="K407" s="14"/>
      <c r="L407" s="13"/>
      <c r="M407" s="12"/>
      <c r="N407" s="93"/>
      <c r="O407" s="94"/>
      <c r="P407" s="94"/>
      <c r="Q407" s="100"/>
      <c r="R407" s="56"/>
      <c r="S407" s="14"/>
      <c r="T407" s="13"/>
      <c r="U407" s="94"/>
      <c r="V407" s="14"/>
      <c r="W407" s="13"/>
      <c r="X407" s="12"/>
      <c r="Y407" s="14"/>
      <c r="Z407" s="13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4"/>
      <c r="AQ407" s="21"/>
      <c r="AR407" s="30"/>
      <c r="AS407" s="33"/>
      <c r="AT407" s="32"/>
      <c r="AU407" s="36"/>
      <c r="AV407" s="1">
        <f t="shared" si="43"/>
        <v>0</v>
      </c>
      <c r="AW407" s="2">
        <f t="shared" si="43"/>
        <v>0</v>
      </c>
      <c r="AX407" s="2">
        <f t="shared" si="43"/>
        <v>0</v>
      </c>
      <c r="AY407" s="2">
        <f t="shared" si="41"/>
        <v>0</v>
      </c>
      <c r="AZ407" s="2">
        <f t="shared" si="41"/>
        <v>0</v>
      </c>
      <c r="BA407" s="2">
        <f t="shared" si="41"/>
        <v>0</v>
      </c>
      <c r="BB407" s="2">
        <f t="shared" si="41"/>
        <v>0</v>
      </c>
      <c r="BC407" s="2">
        <f t="shared" si="41"/>
        <v>0</v>
      </c>
      <c r="BD407" s="2">
        <f t="shared" si="41"/>
        <v>0</v>
      </c>
      <c r="BE407" s="2">
        <f t="shared" si="42"/>
        <v>0</v>
      </c>
      <c r="BF407" s="2">
        <f t="shared" si="42"/>
        <v>0</v>
      </c>
      <c r="BG407" s="2">
        <f t="shared" si="42"/>
        <v>0</v>
      </c>
      <c r="BH407" s="2">
        <f t="shared" si="42"/>
        <v>0</v>
      </c>
      <c r="BI407" s="2">
        <f t="shared" si="42"/>
        <v>0</v>
      </c>
      <c r="BJ407" s="2">
        <f t="shared" si="42"/>
        <v>0</v>
      </c>
      <c r="BK407" s="2">
        <f t="shared" si="38"/>
        <v>0</v>
      </c>
      <c r="BL407" s="2">
        <f t="shared" si="38"/>
        <v>0</v>
      </c>
      <c r="BR407" s="91">
        <f t="shared" si="40"/>
        <v>0</v>
      </c>
      <c r="BS407" s="91">
        <f t="shared" si="40"/>
        <v>0</v>
      </c>
      <c r="BT407" s="91">
        <f t="shared" si="40"/>
        <v>0</v>
      </c>
    </row>
    <row r="408" spans="1:72" x14ac:dyDescent="0.25">
      <c r="A408" s="102"/>
      <c r="B408" s="57"/>
      <c r="C408" s="8"/>
      <c r="D408" s="6"/>
      <c r="E408" s="7"/>
      <c r="F408" s="7"/>
      <c r="G408" s="7"/>
      <c r="H408" s="7"/>
      <c r="I408" s="8"/>
      <c r="J408" s="6"/>
      <c r="K408" s="14"/>
      <c r="L408" s="13"/>
      <c r="M408" s="12"/>
      <c r="N408" s="93"/>
      <c r="O408" s="94"/>
      <c r="P408" s="94"/>
      <c r="Q408" s="100"/>
      <c r="R408" s="56"/>
      <c r="S408" s="14"/>
      <c r="T408" s="13"/>
      <c r="U408" s="94"/>
      <c r="V408" s="14"/>
      <c r="W408" s="13"/>
      <c r="X408" s="12"/>
      <c r="Y408" s="14"/>
      <c r="Z408" s="13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4"/>
      <c r="AQ408" s="21"/>
      <c r="AR408" s="30"/>
      <c r="AS408" s="33"/>
      <c r="AT408" s="32"/>
      <c r="AU408" s="36"/>
      <c r="AV408" s="1">
        <f t="shared" si="43"/>
        <v>0</v>
      </c>
      <c r="AW408" s="2">
        <f t="shared" si="43"/>
        <v>0</v>
      </c>
      <c r="AX408" s="2">
        <f t="shared" si="43"/>
        <v>0</v>
      </c>
      <c r="AY408" s="2">
        <f t="shared" si="41"/>
        <v>0</v>
      </c>
      <c r="AZ408" s="2">
        <f t="shared" si="41"/>
        <v>0</v>
      </c>
      <c r="BA408" s="2">
        <f t="shared" si="41"/>
        <v>0</v>
      </c>
      <c r="BB408" s="2">
        <f t="shared" si="41"/>
        <v>0</v>
      </c>
      <c r="BC408" s="2">
        <f t="shared" si="41"/>
        <v>0</v>
      </c>
      <c r="BD408" s="2">
        <f t="shared" si="41"/>
        <v>0</v>
      </c>
      <c r="BE408" s="2">
        <f t="shared" si="42"/>
        <v>0</v>
      </c>
      <c r="BF408" s="2">
        <f t="shared" si="42"/>
        <v>0</v>
      </c>
      <c r="BG408" s="2">
        <f t="shared" si="42"/>
        <v>0</v>
      </c>
      <c r="BH408" s="2">
        <f t="shared" si="42"/>
        <v>0</v>
      </c>
      <c r="BI408" s="2">
        <f t="shared" si="42"/>
        <v>0</v>
      </c>
      <c r="BJ408" s="2">
        <f t="shared" si="42"/>
        <v>0</v>
      </c>
      <c r="BK408" s="2">
        <f t="shared" si="42"/>
        <v>0</v>
      </c>
      <c r="BL408" s="2">
        <f t="shared" si="42"/>
        <v>0</v>
      </c>
      <c r="BR408" s="91">
        <f t="shared" si="40"/>
        <v>0</v>
      </c>
      <c r="BS408" s="91">
        <f t="shared" si="40"/>
        <v>0</v>
      </c>
      <c r="BT408" s="91">
        <f t="shared" si="40"/>
        <v>0</v>
      </c>
    </row>
    <row r="409" spans="1:72" x14ac:dyDescent="0.25">
      <c r="A409" s="107"/>
      <c r="B409" s="61"/>
      <c r="C409" s="11"/>
      <c r="D409" s="9"/>
      <c r="E409" s="10"/>
      <c r="F409" s="10"/>
      <c r="G409" s="10"/>
      <c r="H409" s="10"/>
      <c r="I409" s="11"/>
      <c r="J409" s="108"/>
      <c r="K409" s="20"/>
      <c r="L409" s="18"/>
      <c r="M409" s="19"/>
      <c r="N409" s="96"/>
      <c r="O409" s="97"/>
      <c r="P409" s="97"/>
      <c r="Q409" s="101"/>
      <c r="R409" s="58"/>
      <c r="S409" s="20"/>
      <c r="T409" s="18"/>
      <c r="U409" s="97"/>
      <c r="V409" s="20"/>
      <c r="W409" s="18"/>
      <c r="X409" s="19"/>
      <c r="Y409" s="20"/>
      <c r="Z409" s="18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20"/>
      <c r="AQ409" s="28"/>
      <c r="AR409" s="41"/>
      <c r="AS409" s="42"/>
      <c r="AT409" s="47"/>
      <c r="AU409" s="48"/>
      <c r="AV409" s="1">
        <f t="shared" si="43"/>
        <v>0</v>
      </c>
      <c r="AW409" s="2">
        <f t="shared" si="43"/>
        <v>0</v>
      </c>
      <c r="AX409" s="2">
        <f t="shared" si="43"/>
        <v>0</v>
      </c>
      <c r="AY409" s="2">
        <f t="shared" si="41"/>
        <v>0</v>
      </c>
      <c r="AZ409" s="2">
        <f t="shared" si="41"/>
        <v>0</v>
      </c>
      <c r="BA409" s="2">
        <f t="shared" si="41"/>
        <v>0</v>
      </c>
      <c r="BB409" s="2">
        <f t="shared" si="41"/>
        <v>0</v>
      </c>
      <c r="BC409" s="2">
        <f t="shared" si="41"/>
        <v>0</v>
      </c>
      <c r="BD409" s="2">
        <f t="shared" si="41"/>
        <v>0</v>
      </c>
      <c r="BE409" s="2">
        <f t="shared" si="42"/>
        <v>0</v>
      </c>
      <c r="BF409" s="2">
        <f t="shared" si="42"/>
        <v>0</v>
      </c>
      <c r="BG409" s="2">
        <f t="shared" si="42"/>
        <v>0</v>
      </c>
      <c r="BH409" s="2">
        <f t="shared" si="42"/>
        <v>0</v>
      </c>
      <c r="BI409" s="2">
        <f t="shared" si="42"/>
        <v>0</v>
      </c>
      <c r="BJ409" s="2">
        <f t="shared" si="42"/>
        <v>0</v>
      </c>
      <c r="BK409" s="2">
        <f t="shared" si="42"/>
        <v>0</v>
      </c>
      <c r="BL409" s="2">
        <f t="shared" si="42"/>
        <v>0</v>
      </c>
      <c r="BR409" s="91">
        <f t="shared" si="40"/>
        <v>0</v>
      </c>
      <c r="BS409" s="91">
        <f t="shared" si="40"/>
        <v>0</v>
      </c>
      <c r="BT409" s="91">
        <f t="shared" si="40"/>
        <v>0</v>
      </c>
    </row>
    <row r="410" spans="1:72" x14ac:dyDescent="0.25">
      <c r="A410" s="103"/>
      <c r="B410" s="60"/>
      <c r="C410" s="5"/>
      <c r="D410" s="3"/>
      <c r="E410" s="4"/>
      <c r="F410" s="4"/>
      <c r="G410" s="4"/>
      <c r="H410" s="4"/>
      <c r="I410" s="5"/>
      <c r="J410" s="3"/>
      <c r="K410" s="17"/>
      <c r="L410" s="16"/>
      <c r="M410" s="15"/>
      <c r="N410" s="89"/>
      <c r="O410" s="90"/>
      <c r="P410" s="90"/>
      <c r="Q410" s="99"/>
      <c r="R410" s="55"/>
      <c r="S410" s="17"/>
      <c r="T410" s="16"/>
      <c r="U410" s="90"/>
      <c r="V410" s="17"/>
      <c r="W410" s="16"/>
      <c r="X410" s="15"/>
      <c r="Y410" s="17"/>
      <c r="Z410" s="16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7"/>
      <c r="AQ410" s="27"/>
      <c r="AR410" s="37"/>
      <c r="AS410" s="38"/>
      <c r="AT410" s="46"/>
      <c r="AU410" s="40"/>
      <c r="AV410" s="1">
        <f t="shared" si="43"/>
        <v>0</v>
      </c>
      <c r="AW410" s="2">
        <f t="shared" si="43"/>
        <v>0</v>
      </c>
      <c r="AX410" s="2">
        <f t="shared" si="43"/>
        <v>0</v>
      </c>
      <c r="AY410" s="2">
        <f t="shared" si="41"/>
        <v>0</v>
      </c>
      <c r="AZ410" s="2">
        <f t="shared" si="41"/>
        <v>0</v>
      </c>
      <c r="BA410" s="2">
        <f t="shared" si="41"/>
        <v>0</v>
      </c>
      <c r="BB410" s="2">
        <f t="shared" si="41"/>
        <v>0</v>
      </c>
      <c r="BC410" s="2">
        <f t="shared" si="41"/>
        <v>0</v>
      </c>
      <c r="BD410" s="2">
        <f t="shared" si="41"/>
        <v>0</v>
      </c>
      <c r="BE410" s="2">
        <f t="shared" si="42"/>
        <v>0</v>
      </c>
      <c r="BF410" s="2">
        <f t="shared" si="42"/>
        <v>0</v>
      </c>
      <c r="BG410" s="2">
        <f t="shared" si="42"/>
        <v>0</v>
      </c>
      <c r="BH410" s="2">
        <f t="shared" si="42"/>
        <v>0</v>
      </c>
      <c r="BI410" s="2">
        <f t="shared" si="42"/>
        <v>0</v>
      </c>
      <c r="BJ410" s="2">
        <f t="shared" si="42"/>
        <v>0</v>
      </c>
      <c r="BK410" s="2">
        <f t="shared" si="42"/>
        <v>0</v>
      </c>
      <c r="BL410" s="2">
        <f t="shared" si="42"/>
        <v>0</v>
      </c>
      <c r="BR410" s="91">
        <f t="shared" si="40"/>
        <v>0</v>
      </c>
      <c r="BS410" s="91">
        <f t="shared" si="40"/>
        <v>0</v>
      </c>
      <c r="BT410" s="91">
        <f t="shared" si="40"/>
        <v>0</v>
      </c>
    </row>
    <row r="411" spans="1:72" x14ac:dyDescent="0.25">
      <c r="A411" s="102"/>
      <c r="B411" s="57"/>
      <c r="C411" s="8"/>
      <c r="D411" s="6"/>
      <c r="E411" s="7"/>
      <c r="F411" s="7"/>
      <c r="G411" s="7"/>
      <c r="H411" s="7"/>
      <c r="I411" s="8"/>
      <c r="J411" s="6"/>
      <c r="K411" s="14"/>
      <c r="L411" s="13"/>
      <c r="M411" s="12"/>
      <c r="N411" s="93"/>
      <c r="O411" s="94"/>
      <c r="P411" s="94"/>
      <c r="Q411" s="100"/>
      <c r="R411" s="56"/>
      <c r="S411" s="14"/>
      <c r="T411" s="13"/>
      <c r="U411" s="94"/>
      <c r="V411" s="14"/>
      <c r="W411" s="13"/>
      <c r="X411" s="12"/>
      <c r="Y411" s="14"/>
      <c r="Z411" s="13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4"/>
      <c r="AQ411" s="21"/>
      <c r="AR411" s="30"/>
      <c r="AS411" s="33"/>
      <c r="AT411" s="32"/>
      <c r="AU411" s="36"/>
      <c r="AV411" s="1">
        <f t="shared" si="43"/>
        <v>0</v>
      </c>
      <c r="AW411" s="2">
        <f t="shared" si="43"/>
        <v>0</v>
      </c>
      <c r="AX411" s="2">
        <f t="shared" si="43"/>
        <v>0</v>
      </c>
      <c r="AY411" s="2">
        <f t="shared" si="41"/>
        <v>0</v>
      </c>
      <c r="AZ411" s="2">
        <f t="shared" si="41"/>
        <v>0</v>
      </c>
      <c r="BA411" s="2">
        <f t="shared" si="41"/>
        <v>0</v>
      </c>
      <c r="BB411" s="2">
        <f t="shared" si="41"/>
        <v>0</v>
      </c>
      <c r="BC411" s="2">
        <f t="shared" si="41"/>
        <v>0</v>
      </c>
      <c r="BD411" s="2">
        <f t="shared" si="41"/>
        <v>0</v>
      </c>
      <c r="BE411" s="2">
        <f t="shared" si="42"/>
        <v>0</v>
      </c>
      <c r="BF411" s="2">
        <f t="shared" si="42"/>
        <v>0</v>
      </c>
      <c r="BG411" s="2">
        <f t="shared" si="42"/>
        <v>0</v>
      </c>
      <c r="BH411" s="2">
        <f t="shared" si="42"/>
        <v>0</v>
      </c>
      <c r="BI411" s="2">
        <f t="shared" si="42"/>
        <v>0</v>
      </c>
      <c r="BJ411" s="2">
        <f t="shared" si="42"/>
        <v>0</v>
      </c>
      <c r="BK411" s="2">
        <f t="shared" si="42"/>
        <v>0</v>
      </c>
      <c r="BL411" s="2">
        <f t="shared" si="42"/>
        <v>0</v>
      </c>
      <c r="BR411" s="91">
        <f t="shared" si="40"/>
        <v>0</v>
      </c>
      <c r="BS411" s="91">
        <f t="shared" si="40"/>
        <v>0</v>
      </c>
      <c r="BT411" s="91">
        <f t="shared" si="40"/>
        <v>0</v>
      </c>
    </row>
    <row r="412" spans="1:72" x14ac:dyDescent="0.25">
      <c r="A412" s="92"/>
      <c r="B412" s="57"/>
      <c r="C412" s="8"/>
      <c r="D412" s="13"/>
      <c r="E412" s="7"/>
      <c r="F412" s="12"/>
      <c r="G412" s="7"/>
      <c r="H412" s="12"/>
      <c r="I412" s="8"/>
      <c r="J412" s="6"/>
      <c r="K412" s="14"/>
      <c r="L412" s="13"/>
      <c r="M412" s="12"/>
      <c r="N412" s="93"/>
      <c r="O412" s="94"/>
      <c r="P412" s="94"/>
      <c r="Q412" s="100"/>
      <c r="R412" s="56"/>
      <c r="S412" s="14"/>
      <c r="T412" s="13"/>
      <c r="U412" s="94"/>
      <c r="V412" s="14"/>
      <c r="W412" s="13"/>
      <c r="X412" s="12"/>
      <c r="Y412" s="14"/>
      <c r="Z412" s="13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4"/>
      <c r="AQ412" s="21"/>
      <c r="AR412" s="30"/>
      <c r="AS412" s="33"/>
      <c r="AT412" s="32"/>
      <c r="AU412" s="36"/>
      <c r="AV412" s="1">
        <f t="shared" si="43"/>
        <v>0</v>
      </c>
      <c r="AW412" s="2">
        <f t="shared" si="43"/>
        <v>0</v>
      </c>
      <c r="AX412" s="2">
        <f t="shared" si="43"/>
        <v>0</v>
      </c>
      <c r="AY412" s="2">
        <f t="shared" si="41"/>
        <v>0</v>
      </c>
      <c r="AZ412" s="2">
        <f t="shared" si="41"/>
        <v>0</v>
      </c>
      <c r="BA412" s="2">
        <f t="shared" si="41"/>
        <v>0</v>
      </c>
      <c r="BB412" s="2">
        <f t="shared" si="41"/>
        <v>0</v>
      </c>
      <c r="BC412" s="2">
        <f t="shared" si="41"/>
        <v>0</v>
      </c>
      <c r="BD412" s="2">
        <f t="shared" si="41"/>
        <v>0</v>
      </c>
      <c r="BE412" s="2">
        <f t="shared" si="42"/>
        <v>0</v>
      </c>
      <c r="BF412" s="2">
        <f t="shared" si="42"/>
        <v>0</v>
      </c>
      <c r="BG412" s="2">
        <f t="shared" si="42"/>
        <v>0</v>
      </c>
      <c r="BH412" s="2">
        <f t="shared" si="42"/>
        <v>0</v>
      </c>
      <c r="BI412" s="2">
        <f t="shared" si="42"/>
        <v>0</v>
      </c>
      <c r="BJ412" s="2">
        <f t="shared" si="42"/>
        <v>0</v>
      </c>
      <c r="BK412" s="2">
        <f t="shared" si="42"/>
        <v>0</v>
      </c>
      <c r="BL412" s="2">
        <f t="shared" si="42"/>
        <v>0</v>
      </c>
      <c r="BR412" s="91">
        <f t="shared" si="40"/>
        <v>0</v>
      </c>
      <c r="BS412" s="91">
        <f t="shared" si="40"/>
        <v>0</v>
      </c>
      <c r="BT412" s="91">
        <f t="shared" si="40"/>
        <v>0</v>
      </c>
    </row>
    <row r="413" spans="1:72" x14ac:dyDescent="0.25">
      <c r="A413" s="102"/>
      <c r="B413" s="57"/>
      <c r="C413" s="8"/>
      <c r="D413" s="6"/>
      <c r="E413" s="7"/>
      <c r="F413" s="7"/>
      <c r="G413" s="7"/>
      <c r="H413" s="7"/>
      <c r="I413" s="8"/>
      <c r="J413" s="6"/>
      <c r="K413" s="14"/>
      <c r="L413" s="13"/>
      <c r="M413" s="12"/>
      <c r="N413" s="93"/>
      <c r="O413" s="94"/>
      <c r="P413" s="94"/>
      <c r="Q413" s="100"/>
      <c r="R413" s="56"/>
      <c r="S413" s="14"/>
      <c r="T413" s="13"/>
      <c r="U413" s="94"/>
      <c r="V413" s="14"/>
      <c r="W413" s="13"/>
      <c r="X413" s="12"/>
      <c r="Y413" s="14"/>
      <c r="Z413" s="13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4"/>
      <c r="AQ413" s="21"/>
      <c r="AR413" s="30"/>
      <c r="AS413" s="33"/>
      <c r="AT413" s="32"/>
      <c r="AU413" s="36"/>
      <c r="AV413" s="1">
        <f t="shared" si="43"/>
        <v>0</v>
      </c>
      <c r="AW413" s="2">
        <f t="shared" si="43"/>
        <v>0</v>
      </c>
      <c r="AX413" s="2">
        <f t="shared" si="43"/>
        <v>0</v>
      </c>
      <c r="AY413" s="2">
        <f t="shared" si="41"/>
        <v>0</v>
      </c>
      <c r="AZ413" s="2">
        <f t="shared" si="41"/>
        <v>0</v>
      </c>
      <c r="BA413" s="2">
        <f t="shared" si="41"/>
        <v>0</v>
      </c>
      <c r="BB413" s="2">
        <f t="shared" si="41"/>
        <v>0</v>
      </c>
      <c r="BC413" s="2">
        <f t="shared" si="41"/>
        <v>0</v>
      </c>
      <c r="BD413" s="2">
        <f t="shared" si="41"/>
        <v>0</v>
      </c>
      <c r="BE413" s="2">
        <f t="shared" si="42"/>
        <v>0</v>
      </c>
      <c r="BF413" s="2">
        <f t="shared" si="42"/>
        <v>0</v>
      </c>
      <c r="BG413" s="2">
        <f t="shared" si="42"/>
        <v>0</v>
      </c>
      <c r="BH413" s="2">
        <f t="shared" si="42"/>
        <v>0</v>
      </c>
      <c r="BI413" s="2">
        <f t="shared" si="42"/>
        <v>0</v>
      </c>
      <c r="BJ413" s="2">
        <f t="shared" si="42"/>
        <v>0</v>
      </c>
      <c r="BK413" s="2">
        <f t="shared" si="42"/>
        <v>0</v>
      </c>
      <c r="BL413" s="2">
        <f t="shared" si="42"/>
        <v>0</v>
      </c>
      <c r="BR413" s="91">
        <f t="shared" si="40"/>
        <v>0</v>
      </c>
      <c r="BS413" s="91">
        <f t="shared" si="40"/>
        <v>0</v>
      </c>
      <c r="BT413" s="91">
        <f t="shared" si="40"/>
        <v>0</v>
      </c>
    </row>
    <row r="414" spans="1:72" x14ac:dyDescent="0.25">
      <c r="A414" s="95"/>
      <c r="B414" s="61"/>
      <c r="C414" s="11"/>
      <c r="D414" s="9"/>
      <c r="E414" s="10"/>
      <c r="F414" s="10"/>
      <c r="G414" s="10"/>
      <c r="H414" s="10"/>
      <c r="I414" s="11"/>
      <c r="J414" s="9"/>
      <c r="K414" s="20"/>
      <c r="L414" s="18"/>
      <c r="M414" s="19"/>
      <c r="N414" s="96"/>
      <c r="O414" s="97"/>
      <c r="P414" s="97"/>
      <c r="Q414" s="101"/>
      <c r="R414" s="58"/>
      <c r="S414" s="20"/>
      <c r="T414" s="18"/>
      <c r="U414" s="97"/>
      <c r="V414" s="20"/>
      <c r="W414" s="18"/>
      <c r="X414" s="19"/>
      <c r="Y414" s="20"/>
      <c r="Z414" s="18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20"/>
      <c r="AQ414" s="28"/>
      <c r="AR414" s="41"/>
      <c r="AS414" s="42"/>
      <c r="AT414" s="47"/>
      <c r="AU414" s="48"/>
      <c r="AV414" s="1">
        <f t="shared" si="43"/>
        <v>0</v>
      </c>
      <c r="AW414" s="2">
        <f t="shared" si="43"/>
        <v>0</v>
      </c>
      <c r="AX414" s="2">
        <f t="shared" si="43"/>
        <v>0</v>
      </c>
      <c r="AY414" s="2">
        <f t="shared" si="41"/>
        <v>0</v>
      </c>
      <c r="AZ414" s="2">
        <f t="shared" si="41"/>
        <v>0</v>
      </c>
      <c r="BA414" s="2">
        <f t="shared" si="41"/>
        <v>0</v>
      </c>
      <c r="BB414" s="2">
        <f t="shared" si="41"/>
        <v>0</v>
      </c>
      <c r="BC414" s="2">
        <f t="shared" si="41"/>
        <v>0</v>
      </c>
      <c r="BD414" s="2">
        <f t="shared" si="41"/>
        <v>0</v>
      </c>
      <c r="BE414" s="2">
        <f t="shared" si="42"/>
        <v>0</v>
      </c>
      <c r="BF414" s="2">
        <f t="shared" si="42"/>
        <v>0</v>
      </c>
      <c r="BG414" s="2">
        <f t="shared" si="42"/>
        <v>0</v>
      </c>
      <c r="BH414" s="2">
        <f t="shared" si="42"/>
        <v>0</v>
      </c>
      <c r="BI414" s="2">
        <f t="shared" si="42"/>
        <v>0</v>
      </c>
      <c r="BJ414" s="2">
        <f t="shared" si="42"/>
        <v>0</v>
      </c>
      <c r="BK414" s="2">
        <f t="shared" si="42"/>
        <v>0</v>
      </c>
      <c r="BL414" s="2">
        <f t="shared" si="42"/>
        <v>0</v>
      </c>
      <c r="BR414" s="91">
        <f t="shared" si="40"/>
        <v>0</v>
      </c>
      <c r="BS414" s="91">
        <f t="shared" si="40"/>
        <v>0</v>
      </c>
      <c r="BT414" s="91">
        <f t="shared" si="40"/>
        <v>0</v>
      </c>
    </row>
    <row r="415" spans="1:72" x14ac:dyDescent="0.25">
      <c r="A415" s="103"/>
      <c r="B415" s="60"/>
      <c r="C415" s="5"/>
      <c r="D415" s="3"/>
      <c r="E415" s="4"/>
      <c r="F415" s="4"/>
      <c r="G415" s="4"/>
      <c r="H415" s="4"/>
      <c r="I415" s="5"/>
      <c r="J415" s="3"/>
      <c r="K415" s="17"/>
      <c r="L415" s="16"/>
      <c r="M415" s="15"/>
      <c r="N415" s="89"/>
      <c r="O415" s="90"/>
      <c r="P415" s="90"/>
      <c r="Q415" s="99"/>
      <c r="R415" s="55"/>
      <c r="S415" s="17"/>
      <c r="T415" s="16"/>
      <c r="U415" s="90"/>
      <c r="V415" s="17"/>
      <c r="W415" s="16"/>
      <c r="X415" s="15"/>
      <c r="Y415" s="17"/>
      <c r="Z415" s="16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7"/>
      <c r="AQ415" s="27"/>
      <c r="AR415" s="37"/>
      <c r="AS415" s="38"/>
      <c r="AT415" s="46"/>
      <c r="AU415" s="40"/>
      <c r="AV415" s="1">
        <f t="shared" si="43"/>
        <v>0</v>
      </c>
      <c r="AW415" s="2">
        <f t="shared" si="43"/>
        <v>0</v>
      </c>
      <c r="AX415" s="2">
        <f t="shared" si="43"/>
        <v>0</v>
      </c>
      <c r="AY415" s="2">
        <f t="shared" si="41"/>
        <v>0</v>
      </c>
      <c r="AZ415" s="2">
        <f t="shared" si="41"/>
        <v>0</v>
      </c>
      <c r="BA415" s="2">
        <f t="shared" si="41"/>
        <v>0</v>
      </c>
      <c r="BB415" s="2">
        <f t="shared" si="41"/>
        <v>0</v>
      </c>
      <c r="BC415" s="2">
        <f t="shared" si="41"/>
        <v>0</v>
      </c>
      <c r="BD415" s="2">
        <f t="shared" si="41"/>
        <v>0</v>
      </c>
      <c r="BE415" s="2">
        <f t="shared" si="42"/>
        <v>0</v>
      </c>
      <c r="BF415" s="2">
        <f t="shared" si="42"/>
        <v>0</v>
      </c>
      <c r="BG415" s="2">
        <f t="shared" si="42"/>
        <v>0</v>
      </c>
      <c r="BH415" s="2">
        <f t="shared" si="42"/>
        <v>0</v>
      </c>
      <c r="BI415" s="2">
        <f t="shared" si="42"/>
        <v>0</v>
      </c>
      <c r="BJ415" s="2">
        <f t="shared" si="42"/>
        <v>0</v>
      </c>
      <c r="BK415" s="2">
        <f t="shared" si="42"/>
        <v>0</v>
      </c>
      <c r="BL415" s="2">
        <f t="shared" si="42"/>
        <v>0</v>
      </c>
      <c r="BR415" s="91">
        <f t="shared" si="40"/>
        <v>0</v>
      </c>
      <c r="BS415" s="91">
        <f t="shared" si="40"/>
        <v>0</v>
      </c>
      <c r="BT415" s="91">
        <f t="shared" si="40"/>
        <v>0</v>
      </c>
    </row>
    <row r="416" spans="1:72" x14ac:dyDescent="0.25">
      <c r="A416" s="92"/>
      <c r="B416" s="57"/>
      <c r="C416" s="8"/>
      <c r="D416" s="6"/>
      <c r="E416" s="7"/>
      <c r="F416" s="7"/>
      <c r="G416" s="7"/>
      <c r="H416" s="7"/>
      <c r="I416" s="8"/>
      <c r="J416" s="6"/>
      <c r="K416" s="14"/>
      <c r="L416" s="13"/>
      <c r="M416" s="12"/>
      <c r="N416" s="93"/>
      <c r="O416" s="94"/>
      <c r="P416" s="94"/>
      <c r="Q416" s="100"/>
      <c r="R416" s="56"/>
      <c r="S416" s="14"/>
      <c r="T416" s="13"/>
      <c r="U416" s="94"/>
      <c r="V416" s="14"/>
      <c r="W416" s="13"/>
      <c r="X416" s="12"/>
      <c r="Y416" s="14"/>
      <c r="Z416" s="13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4"/>
      <c r="AQ416" s="21"/>
      <c r="AR416" s="30"/>
      <c r="AS416" s="33"/>
      <c r="AT416" s="32"/>
      <c r="AU416" s="36"/>
      <c r="AV416" s="1">
        <f t="shared" si="43"/>
        <v>0</v>
      </c>
      <c r="AW416" s="2">
        <f t="shared" si="43"/>
        <v>0</v>
      </c>
      <c r="AX416" s="2">
        <f t="shared" si="43"/>
        <v>0</v>
      </c>
      <c r="AY416" s="2">
        <f t="shared" si="41"/>
        <v>0</v>
      </c>
      <c r="AZ416" s="2">
        <f t="shared" si="41"/>
        <v>0</v>
      </c>
      <c r="BA416" s="2">
        <f t="shared" si="41"/>
        <v>0</v>
      </c>
      <c r="BB416" s="2">
        <f t="shared" si="41"/>
        <v>0</v>
      </c>
      <c r="BC416" s="2">
        <f t="shared" si="41"/>
        <v>0</v>
      </c>
      <c r="BD416" s="2">
        <f t="shared" si="41"/>
        <v>0</v>
      </c>
      <c r="BE416" s="2">
        <f t="shared" si="42"/>
        <v>0</v>
      </c>
      <c r="BF416" s="2">
        <f t="shared" si="42"/>
        <v>0</v>
      </c>
      <c r="BG416" s="2">
        <f t="shared" si="42"/>
        <v>0</v>
      </c>
      <c r="BH416" s="2">
        <f t="shared" si="42"/>
        <v>0</v>
      </c>
      <c r="BI416" s="2">
        <f t="shared" si="42"/>
        <v>0</v>
      </c>
      <c r="BJ416" s="2">
        <f t="shared" si="42"/>
        <v>0</v>
      </c>
      <c r="BK416" s="2">
        <f t="shared" si="42"/>
        <v>0</v>
      </c>
      <c r="BL416" s="2">
        <f t="shared" si="42"/>
        <v>0</v>
      </c>
      <c r="BR416" s="91">
        <f t="shared" si="40"/>
        <v>0</v>
      </c>
      <c r="BS416" s="91">
        <f t="shared" si="40"/>
        <v>0</v>
      </c>
      <c r="BT416" s="91">
        <f t="shared" si="40"/>
        <v>0</v>
      </c>
    </row>
    <row r="417" spans="1:72" x14ac:dyDescent="0.25">
      <c r="A417" s="102"/>
      <c r="B417" s="57"/>
      <c r="C417" s="8"/>
      <c r="D417" s="6"/>
      <c r="E417" s="7"/>
      <c r="F417" s="7"/>
      <c r="G417" s="7"/>
      <c r="H417" s="7"/>
      <c r="I417" s="8"/>
      <c r="J417" s="6"/>
      <c r="K417" s="14"/>
      <c r="L417" s="13"/>
      <c r="M417" s="12"/>
      <c r="N417" s="93"/>
      <c r="O417" s="94"/>
      <c r="P417" s="94"/>
      <c r="Q417" s="100"/>
      <c r="R417" s="56"/>
      <c r="S417" s="14"/>
      <c r="T417" s="13"/>
      <c r="U417" s="94"/>
      <c r="V417" s="14"/>
      <c r="W417" s="13"/>
      <c r="X417" s="12"/>
      <c r="Y417" s="14"/>
      <c r="Z417" s="13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4"/>
      <c r="AQ417" s="21"/>
      <c r="AR417" s="30"/>
      <c r="AS417" s="33"/>
      <c r="AT417" s="32"/>
      <c r="AU417" s="36"/>
      <c r="AV417" s="1">
        <f t="shared" si="43"/>
        <v>0</v>
      </c>
      <c r="AW417" s="2">
        <f t="shared" si="43"/>
        <v>0</v>
      </c>
      <c r="AX417" s="2">
        <f t="shared" si="43"/>
        <v>0</v>
      </c>
      <c r="AY417" s="2">
        <f t="shared" si="41"/>
        <v>0</v>
      </c>
      <c r="AZ417" s="2">
        <f t="shared" si="41"/>
        <v>0</v>
      </c>
      <c r="BA417" s="2">
        <f t="shared" si="41"/>
        <v>0</v>
      </c>
      <c r="BB417" s="2">
        <f t="shared" si="41"/>
        <v>0</v>
      </c>
      <c r="BC417" s="2">
        <f t="shared" si="41"/>
        <v>0</v>
      </c>
      <c r="BD417" s="2">
        <f t="shared" si="41"/>
        <v>0</v>
      </c>
      <c r="BE417" s="2">
        <f t="shared" si="42"/>
        <v>0</v>
      </c>
      <c r="BF417" s="2">
        <f t="shared" si="42"/>
        <v>0</v>
      </c>
      <c r="BG417" s="2">
        <f t="shared" si="42"/>
        <v>0</v>
      </c>
      <c r="BH417" s="2">
        <f t="shared" si="42"/>
        <v>0</v>
      </c>
      <c r="BI417" s="2">
        <f t="shared" si="42"/>
        <v>0</v>
      </c>
      <c r="BJ417" s="2">
        <f t="shared" si="42"/>
        <v>0</v>
      </c>
      <c r="BK417" s="2">
        <f t="shared" si="42"/>
        <v>0</v>
      </c>
      <c r="BL417" s="2">
        <f t="shared" si="42"/>
        <v>0</v>
      </c>
      <c r="BR417" s="91">
        <f t="shared" si="40"/>
        <v>0</v>
      </c>
      <c r="BS417" s="91">
        <f t="shared" si="40"/>
        <v>0</v>
      </c>
      <c r="BT417" s="91">
        <f t="shared" si="40"/>
        <v>0</v>
      </c>
    </row>
    <row r="418" spans="1:72" x14ac:dyDescent="0.25">
      <c r="A418" s="102"/>
      <c r="B418" s="57"/>
      <c r="C418" s="8"/>
      <c r="D418" s="6"/>
      <c r="E418" s="7"/>
      <c r="F418" s="7"/>
      <c r="G418" s="7"/>
      <c r="H418" s="7"/>
      <c r="I418" s="8"/>
      <c r="J418" s="6"/>
      <c r="K418" s="14"/>
      <c r="L418" s="13"/>
      <c r="M418" s="12"/>
      <c r="N418" s="93"/>
      <c r="O418" s="94"/>
      <c r="P418" s="94"/>
      <c r="Q418" s="100"/>
      <c r="R418" s="56"/>
      <c r="S418" s="14"/>
      <c r="T418" s="13"/>
      <c r="U418" s="94"/>
      <c r="V418" s="14"/>
      <c r="W418" s="13"/>
      <c r="X418" s="12"/>
      <c r="Y418" s="14"/>
      <c r="Z418" s="13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4"/>
      <c r="AQ418" s="21"/>
      <c r="AR418" s="30"/>
      <c r="AS418" s="33"/>
      <c r="AT418" s="32"/>
      <c r="AU418" s="36"/>
      <c r="AV418" s="1">
        <f t="shared" si="43"/>
        <v>0</v>
      </c>
      <c r="AW418" s="2">
        <f t="shared" si="43"/>
        <v>0</v>
      </c>
      <c r="AX418" s="2">
        <f t="shared" si="43"/>
        <v>0</v>
      </c>
      <c r="AY418" s="2">
        <f t="shared" si="41"/>
        <v>0</v>
      </c>
      <c r="AZ418" s="2">
        <f t="shared" si="41"/>
        <v>0</v>
      </c>
      <c r="BA418" s="2">
        <f t="shared" si="41"/>
        <v>0</v>
      </c>
      <c r="BB418" s="2">
        <f t="shared" si="41"/>
        <v>0</v>
      </c>
      <c r="BC418" s="2">
        <f t="shared" si="41"/>
        <v>0</v>
      </c>
      <c r="BD418" s="2">
        <f t="shared" si="41"/>
        <v>0</v>
      </c>
      <c r="BE418" s="2">
        <f t="shared" si="42"/>
        <v>0</v>
      </c>
      <c r="BF418" s="2">
        <f t="shared" si="42"/>
        <v>0</v>
      </c>
      <c r="BG418" s="2">
        <f t="shared" si="42"/>
        <v>0</v>
      </c>
      <c r="BH418" s="2">
        <f t="shared" si="42"/>
        <v>0</v>
      </c>
      <c r="BI418" s="2">
        <f t="shared" si="42"/>
        <v>0</v>
      </c>
      <c r="BJ418" s="2">
        <f t="shared" si="42"/>
        <v>0</v>
      </c>
      <c r="BK418" s="2">
        <f t="shared" si="42"/>
        <v>0</v>
      </c>
      <c r="BL418" s="2">
        <f t="shared" si="42"/>
        <v>0</v>
      </c>
      <c r="BR418" s="91">
        <f t="shared" si="40"/>
        <v>0</v>
      </c>
      <c r="BS418" s="91">
        <f t="shared" si="40"/>
        <v>0</v>
      </c>
      <c r="BT418" s="91">
        <f t="shared" si="40"/>
        <v>0</v>
      </c>
    </row>
    <row r="419" spans="1:72" x14ac:dyDescent="0.25">
      <c r="A419" s="95"/>
      <c r="B419" s="61"/>
      <c r="C419" s="11"/>
      <c r="D419" s="9"/>
      <c r="E419" s="10"/>
      <c r="F419" s="10"/>
      <c r="G419" s="10"/>
      <c r="H419" s="10"/>
      <c r="I419" s="11"/>
      <c r="J419" s="9"/>
      <c r="K419" s="20"/>
      <c r="L419" s="18"/>
      <c r="M419" s="19"/>
      <c r="N419" s="96"/>
      <c r="O419" s="97"/>
      <c r="P419" s="97"/>
      <c r="Q419" s="101"/>
      <c r="R419" s="58"/>
      <c r="S419" s="20"/>
      <c r="T419" s="18"/>
      <c r="U419" s="97"/>
      <c r="V419" s="20"/>
      <c r="W419" s="18"/>
      <c r="X419" s="19"/>
      <c r="Y419" s="20"/>
      <c r="Z419" s="18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20"/>
      <c r="AQ419" s="28"/>
      <c r="AR419" s="41"/>
      <c r="AS419" s="42"/>
      <c r="AT419" s="43"/>
      <c r="AU419" s="48"/>
      <c r="AV419" s="1">
        <f t="shared" si="43"/>
        <v>0</v>
      </c>
      <c r="AW419" s="2">
        <f t="shared" si="43"/>
        <v>0</v>
      </c>
      <c r="AX419" s="2">
        <f t="shared" si="43"/>
        <v>0</v>
      </c>
      <c r="AY419" s="2">
        <f t="shared" si="41"/>
        <v>0</v>
      </c>
      <c r="AZ419" s="2">
        <f t="shared" si="41"/>
        <v>0</v>
      </c>
      <c r="BA419" s="2">
        <f t="shared" si="41"/>
        <v>0</v>
      </c>
      <c r="BB419" s="2">
        <f t="shared" si="41"/>
        <v>0</v>
      </c>
      <c r="BC419" s="2">
        <f t="shared" si="41"/>
        <v>0</v>
      </c>
      <c r="BD419" s="2">
        <f t="shared" si="41"/>
        <v>0</v>
      </c>
      <c r="BE419" s="2">
        <f t="shared" si="42"/>
        <v>0</v>
      </c>
      <c r="BF419" s="2">
        <f t="shared" si="42"/>
        <v>0</v>
      </c>
      <c r="BG419" s="2">
        <f t="shared" si="42"/>
        <v>0</v>
      </c>
      <c r="BH419" s="2">
        <f t="shared" si="42"/>
        <v>0</v>
      </c>
      <c r="BI419" s="2">
        <f t="shared" si="42"/>
        <v>0</v>
      </c>
      <c r="BJ419" s="2">
        <f t="shared" si="42"/>
        <v>0</v>
      </c>
      <c r="BK419" s="2">
        <f t="shared" si="42"/>
        <v>0</v>
      </c>
      <c r="BL419" s="2">
        <f t="shared" si="42"/>
        <v>0</v>
      </c>
      <c r="BR419" s="91">
        <f t="shared" si="40"/>
        <v>0</v>
      </c>
      <c r="BS419" s="91">
        <f t="shared" si="40"/>
        <v>0</v>
      </c>
      <c r="BT419" s="91">
        <f t="shared" si="40"/>
        <v>0</v>
      </c>
    </row>
    <row r="420" spans="1:72" x14ac:dyDescent="0.25">
      <c r="A420" s="98"/>
      <c r="B420" s="60"/>
      <c r="C420" s="5"/>
      <c r="D420" s="3"/>
      <c r="E420" s="4"/>
      <c r="F420" s="4"/>
      <c r="G420" s="4"/>
      <c r="H420" s="4"/>
      <c r="I420" s="5"/>
      <c r="J420" s="3"/>
      <c r="K420" s="17"/>
      <c r="L420" s="16"/>
      <c r="M420" s="15"/>
      <c r="N420" s="89"/>
      <c r="O420" s="90"/>
      <c r="P420" s="90"/>
      <c r="Q420" s="99"/>
      <c r="R420" s="55"/>
      <c r="S420" s="17"/>
      <c r="T420" s="16"/>
      <c r="U420" s="90"/>
      <c r="V420" s="17"/>
      <c r="W420" s="16"/>
      <c r="X420" s="15"/>
      <c r="Y420" s="17"/>
      <c r="Z420" s="16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7"/>
      <c r="AQ420" s="27"/>
      <c r="AR420" s="37"/>
      <c r="AS420" s="38"/>
      <c r="AT420" s="39"/>
      <c r="AU420" s="40"/>
      <c r="AV420" s="1">
        <f t="shared" si="43"/>
        <v>0</v>
      </c>
      <c r="AW420" s="2">
        <f t="shared" si="43"/>
        <v>0</v>
      </c>
      <c r="AX420" s="2">
        <f t="shared" si="43"/>
        <v>0</v>
      </c>
      <c r="AY420" s="2">
        <f t="shared" si="41"/>
        <v>0</v>
      </c>
      <c r="AZ420" s="2">
        <f t="shared" si="41"/>
        <v>0</v>
      </c>
      <c r="BA420" s="2">
        <f t="shared" si="41"/>
        <v>0</v>
      </c>
      <c r="BB420" s="2">
        <f t="shared" si="41"/>
        <v>0</v>
      </c>
      <c r="BC420" s="2">
        <f t="shared" si="41"/>
        <v>0</v>
      </c>
      <c r="BD420" s="2">
        <f t="shared" si="41"/>
        <v>0</v>
      </c>
      <c r="BE420" s="2">
        <f t="shared" si="42"/>
        <v>0</v>
      </c>
      <c r="BF420" s="2">
        <f t="shared" si="42"/>
        <v>0</v>
      </c>
      <c r="BG420" s="2">
        <f t="shared" si="42"/>
        <v>0</v>
      </c>
      <c r="BH420" s="2">
        <f t="shared" si="42"/>
        <v>0</v>
      </c>
      <c r="BI420" s="2">
        <f t="shared" si="42"/>
        <v>0</v>
      </c>
      <c r="BJ420" s="2">
        <f t="shared" si="42"/>
        <v>0</v>
      </c>
      <c r="BK420" s="2">
        <f t="shared" si="42"/>
        <v>0</v>
      </c>
      <c r="BL420" s="2">
        <f t="shared" si="42"/>
        <v>0</v>
      </c>
      <c r="BR420" s="91">
        <f t="shared" si="40"/>
        <v>0</v>
      </c>
      <c r="BS420" s="91">
        <f t="shared" si="40"/>
        <v>0</v>
      </c>
      <c r="BT420" s="91">
        <f t="shared" si="40"/>
        <v>0</v>
      </c>
    </row>
    <row r="421" spans="1:72" x14ac:dyDescent="0.25">
      <c r="A421" s="92"/>
      <c r="B421" s="57"/>
      <c r="C421" s="8"/>
      <c r="D421" s="6"/>
      <c r="E421" s="7"/>
      <c r="F421" s="7"/>
      <c r="G421" s="7"/>
      <c r="H421" s="7"/>
      <c r="I421" s="8"/>
      <c r="J421" s="6"/>
      <c r="K421" s="14"/>
      <c r="L421" s="13"/>
      <c r="M421" s="12"/>
      <c r="N421" s="93"/>
      <c r="O421" s="94"/>
      <c r="P421" s="94"/>
      <c r="Q421" s="100"/>
      <c r="R421" s="56"/>
      <c r="S421" s="14"/>
      <c r="T421" s="13"/>
      <c r="U421" s="94"/>
      <c r="V421" s="14"/>
      <c r="W421" s="13"/>
      <c r="X421" s="12"/>
      <c r="Y421" s="14"/>
      <c r="Z421" s="13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4"/>
      <c r="AQ421" s="21"/>
      <c r="AR421" s="30"/>
      <c r="AS421" s="33"/>
      <c r="AT421" s="32"/>
      <c r="AU421" s="36"/>
      <c r="AV421" s="1">
        <f t="shared" si="43"/>
        <v>0</v>
      </c>
      <c r="AW421" s="2">
        <f t="shared" si="43"/>
        <v>0</v>
      </c>
      <c r="AX421" s="2">
        <f t="shared" si="43"/>
        <v>0</v>
      </c>
      <c r="AY421" s="2">
        <f t="shared" si="41"/>
        <v>0</v>
      </c>
      <c r="AZ421" s="2">
        <f t="shared" si="41"/>
        <v>0</v>
      </c>
      <c r="BA421" s="2">
        <f t="shared" si="41"/>
        <v>0</v>
      </c>
      <c r="BB421" s="2">
        <f t="shared" si="41"/>
        <v>0</v>
      </c>
      <c r="BC421" s="2">
        <f t="shared" si="41"/>
        <v>0</v>
      </c>
      <c r="BD421" s="2">
        <f t="shared" si="41"/>
        <v>0</v>
      </c>
      <c r="BE421" s="2">
        <f t="shared" si="42"/>
        <v>0</v>
      </c>
      <c r="BF421" s="2">
        <f t="shared" si="42"/>
        <v>0</v>
      </c>
      <c r="BG421" s="2">
        <f t="shared" si="42"/>
        <v>0</v>
      </c>
      <c r="BH421" s="2">
        <f t="shared" si="42"/>
        <v>0</v>
      </c>
      <c r="BI421" s="2">
        <f t="shared" si="42"/>
        <v>0</v>
      </c>
      <c r="BJ421" s="2">
        <f t="shared" si="42"/>
        <v>0</v>
      </c>
      <c r="BK421" s="2">
        <f t="shared" si="42"/>
        <v>0</v>
      </c>
      <c r="BL421" s="2">
        <f t="shared" si="42"/>
        <v>0</v>
      </c>
      <c r="BR421" s="91">
        <f t="shared" si="40"/>
        <v>0</v>
      </c>
      <c r="BS421" s="91">
        <f t="shared" si="40"/>
        <v>0</v>
      </c>
      <c r="BT421" s="91">
        <f t="shared" si="40"/>
        <v>0</v>
      </c>
    </row>
    <row r="422" spans="1:72" x14ac:dyDescent="0.25">
      <c r="A422" s="92"/>
      <c r="B422" s="57"/>
      <c r="C422" s="8"/>
      <c r="D422" s="6"/>
      <c r="E422" s="7"/>
      <c r="F422" s="7"/>
      <c r="G422" s="7"/>
      <c r="H422" s="7"/>
      <c r="I422" s="8"/>
      <c r="J422" s="6"/>
      <c r="K422" s="14"/>
      <c r="L422" s="13"/>
      <c r="M422" s="12"/>
      <c r="N422" s="93"/>
      <c r="O422" s="94"/>
      <c r="P422" s="94"/>
      <c r="Q422" s="100"/>
      <c r="R422" s="56"/>
      <c r="S422" s="14"/>
      <c r="T422" s="13"/>
      <c r="U422" s="94"/>
      <c r="V422" s="14"/>
      <c r="W422" s="13"/>
      <c r="X422" s="12"/>
      <c r="Y422" s="14"/>
      <c r="Z422" s="13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4"/>
      <c r="AQ422" s="21"/>
      <c r="AR422" s="30"/>
      <c r="AS422" s="33"/>
      <c r="AT422" s="32"/>
      <c r="AU422" s="36"/>
      <c r="AV422" s="1">
        <f t="shared" si="43"/>
        <v>0</v>
      </c>
      <c r="AW422" s="2">
        <f t="shared" si="43"/>
        <v>0</v>
      </c>
      <c r="AX422" s="2">
        <f t="shared" si="43"/>
        <v>0</v>
      </c>
      <c r="AY422" s="2">
        <f t="shared" si="41"/>
        <v>0</v>
      </c>
      <c r="AZ422" s="2">
        <f t="shared" si="41"/>
        <v>0</v>
      </c>
      <c r="BA422" s="2">
        <f t="shared" si="41"/>
        <v>0</v>
      </c>
      <c r="BB422" s="2">
        <f t="shared" si="41"/>
        <v>0</v>
      </c>
      <c r="BC422" s="2">
        <f t="shared" si="41"/>
        <v>0</v>
      </c>
      <c r="BD422" s="2">
        <f t="shared" si="41"/>
        <v>0</v>
      </c>
      <c r="BE422" s="2">
        <f t="shared" si="42"/>
        <v>0</v>
      </c>
      <c r="BF422" s="2">
        <f t="shared" si="42"/>
        <v>0</v>
      </c>
      <c r="BG422" s="2">
        <f t="shared" si="42"/>
        <v>0</v>
      </c>
      <c r="BH422" s="2">
        <f t="shared" si="42"/>
        <v>0</v>
      </c>
      <c r="BI422" s="2">
        <f t="shared" si="42"/>
        <v>0</v>
      </c>
      <c r="BJ422" s="2">
        <f t="shared" si="42"/>
        <v>0</v>
      </c>
      <c r="BK422" s="2">
        <f t="shared" si="42"/>
        <v>0</v>
      </c>
      <c r="BL422" s="2">
        <f t="shared" si="42"/>
        <v>0</v>
      </c>
      <c r="BR422" s="91">
        <f t="shared" si="40"/>
        <v>0</v>
      </c>
      <c r="BS422" s="91">
        <f t="shared" si="40"/>
        <v>0</v>
      </c>
      <c r="BT422" s="91">
        <f t="shared" si="40"/>
        <v>0</v>
      </c>
    </row>
    <row r="423" spans="1:72" x14ac:dyDescent="0.25">
      <c r="A423" s="92"/>
      <c r="B423" s="57"/>
      <c r="C423" s="8"/>
      <c r="D423" s="6"/>
      <c r="E423" s="7"/>
      <c r="F423" s="12"/>
      <c r="G423" s="7"/>
      <c r="H423" s="7"/>
      <c r="I423" s="8"/>
      <c r="J423" s="6"/>
      <c r="K423" s="14"/>
      <c r="L423" s="13"/>
      <c r="M423" s="12"/>
      <c r="N423" s="93"/>
      <c r="O423" s="94"/>
      <c r="P423" s="94"/>
      <c r="Q423" s="100"/>
      <c r="R423" s="56"/>
      <c r="S423" s="14"/>
      <c r="T423" s="13"/>
      <c r="U423" s="94"/>
      <c r="V423" s="14"/>
      <c r="W423" s="13"/>
      <c r="X423" s="12"/>
      <c r="Y423" s="14"/>
      <c r="Z423" s="13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4"/>
      <c r="AQ423" s="21"/>
      <c r="AR423" s="30"/>
      <c r="AS423" s="33"/>
      <c r="AT423" s="31"/>
      <c r="AU423" s="36"/>
      <c r="AV423" s="1">
        <f t="shared" si="43"/>
        <v>0</v>
      </c>
      <c r="AW423" s="2">
        <f t="shared" si="43"/>
        <v>0</v>
      </c>
      <c r="AX423" s="2">
        <f t="shared" si="43"/>
        <v>0</v>
      </c>
      <c r="AY423" s="2">
        <f t="shared" si="41"/>
        <v>0</v>
      </c>
      <c r="AZ423" s="2">
        <f t="shared" si="41"/>
        <v>0</v>
      </c>
      <c r="BA423" s="2">
        <f t="shared" si="41"/>
        <v>0</v>
      </c>
      <c r="BB423" s="2">
        <f t="shared" si="41"/>
        <v>0</v>
      </c>
      <c r="BC423" s="2">
        <f t="shared" si="41"/>
        <v>0</v>
      </c>
      <c r="BD423" s="2">
        <f t="shared" si="41"/>
        <v>0</v>
      </c>
      <c r="BE423" s="2">
        <f t="shared" si="42"/>
        <v>0</v>
      </c>
      <c r="BF423" s="2">
        <f t="shared" si="42"/>
        <v>0</v>
      </c>
      <c r="BG423" s="2">
        <f t="shared" si="42"/>
        <v>0</v>
      </c>
      <c r="BH423" s="2">
        <f t="shared" si="42"/>
        <v>0</v>
      </c>
      <c r="BI423" s="2">
        <f t="shared" si="42"/>
        <v>0</v>
      </c>
      <c r="BJ423" s="2">
        <f t="shared" si="42"/>
        <v>0</v>
      </c>
      <c r="BK423" s="2">
        <f t="shared" si="42"/>
        <v>0</v>
      </c>
      <c r="BL423" s="2">
        <f t="shared" si="42"/>
        <v>0</v>
      </c>
      <c r="BR423" s="91">
        <f t="shared" si="40"/>
        <v>0</v>
      </c>
      <c r="BS423" s="91">
        <f t="shared" si="40"/>
        <v>0</v>
      </c>
      <c r="BT423" s="91">
        <f t="shared" si="40"/>
        <v>0</v>
      </c>
    </row>
    <row r="424" spans="1:72" x14ac:dyDescent="0.25">
      <c r="A424" s="95"/>
      <c r="B424" s="61"/>
      <c r="C424" s="11"/>
      <c r="D424" s="9"/>
      <c r="E424" s="10"/>
      <c r="F424" s="10"/>
      <c r="G424" s="10"/>
      <c r="H424" s="10"/>
      <c r="I424" s="11"/>
      <c r="J424" s="9"/>
      <c r="K424" s="20"/>
      <c r="L424" s="18"/>
      <c r="M424" s="19"/>
      <c r="N424" s="96"/>
      <c r="O424" s="97"/>
      <c r="P424" s="97"/>
      <c r="Q424" s="101"/>
      <c r="R424" s="58"/>
      <c r="S424" s="20"/>
      <c r="T424" s="18"/>
      <c r="U424" s="97"/>
      <c r="V424" s="20"/>
      <c r="W424" s="18"/>
      <c r="X424" s="19"/>
      <c r="Y424" s="20"/>
      <c r="Z424" s="18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20"/>
      <c r="AQ424" s="28"/>
      <c r="AR424" s="41"/>
      <c r="AS424" s="42"/>
      <c r="AT424" s="47"/>
      <c r="AU424" s="48"/>
      <c r="AV424" s="1">
        <f t="shared" si="43"/>
        <v>0</v>
      </c>
      <c r="AW424" s="2">
        <f t="shared" si="43"/>
        <v>0</v>
      </c>
      <c r="AX424" s="2">
        <f t="shared" si="43"/>
        <v>0</v>
      </c>
      <c r="AY424" s="2">
        <f t="shared" si="41"/>
        <v>0</v>
      </c>
      <c r="AZ424" s="2">
        <f t="shared" si="41"/>
        <v>0</v>
      </c>
      <c r="BA424" s="2">
        <f t="shared" si="41"/>
        <v>0</v>
      </c>
      <c r="BB424" s="2">
        <f t="shared" si="41"/>
        <v>0</v>
      </c>
      <c r="BC424" s="2">
        <f t="shared" si="41"/>
        <v>0</v>
      </c>
      <c r="BD424" s="2">
        <f t="shared" si="41"/>
        <v>0</v>
      </c>
      <c r="BE424" s="2">
        <f t="shared" si="42"/>
        <v>0</v>
      </c>
      <c r="BF424" s="2">
        <f t="shared" si="42"/>
        <v>0</v>
      </c>
      <c r="BG424" s="2">
        <f t="shared" si="42"/>
        <v>0</v>
      </c>
      <c r="BH424" s="2">
        <f t="shared" si="42"/>
        <v>0</v>
      </c>
      <c r="BI424" s="2">
        <f t="shared" si="42"/>
        <v>0</v>
      </c>
      <c r="BJ424" s="2">
        <f t="shared" si="42"/>
        <v>0</v>
      </c>
      <c r="BK424" s="2">
        <f t="shared" si="42"/>
        <v>0</v>
      </c>
      <c r="BL424" s="2">
        <f t="shared" si="42"/>
        <v>0</v>
      </c>
      <c r="BR424" s="91">
        <f t="shared" si="40"/>
        <v>0</v>
      </c>
      <c r="BS424" s="91">
        <f t="shared" si="40"/>
        <v>0</v>
      </c>
      <c r="BT424" s="91">
        <f t="shared" si="40"/>
        <v>0</v>
      </c>
    </row>
    <row r="425" spans="1:72" x14ac:dyDescent="0.25">
      <c r="A425" s="98"/>
      <c r="B425" s="60"/>
      <c r="C425" s="5"/>
      <c r="D425" s="3"/>
      <c r="E425" s="4"/>
      <c r="F425" s="4"/>
      <c r="G425" s="4"/>
      <c r="H425" s="4"/>
      <c r="I425" s="5"/>
      <c r="J425" s="3"/>
      <c r="K425" s="17"/>
      <c r="L425" s="16"/>
      <c r="M425" s="15"/>
      <c r="N425" s="89"/>
      <c r="O425" s="90"/>
      <c r="P425" s="90"/>
      <c r="Q425" s="99"/>
      <c r="R425" s="55"/>
      <c r="S425" s="17"/>
      <c r="T425" s="16"/>
      <c r="U425" s="90"/>
      <c r="V425" s="17"/>
      <c r="W425" s="16"/>
      <c r="X425" s="15"/>
      <c r="Y425" s="17"/>
      <c r="Z425" s="16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7"/>
      <c r="AQ425" s="27"/>
      <c r="AR425" s="37"/>
      <c r="AS425" s="38"/>
      <c r="AT425" s="46"/>
      <c r="AU425" s="40"/>
      <c r="AV425" s="1">
        <f t="shared" si="43"/>
        <v>0</v>
      </c>
      <c r="AW425" s="2">
        <f t="shared" si="43"/>
        <v>0</v>
      </c>
      <c r="AX425" s="2">
        <f t="shared" si="43"/>
        <v>0</v>
      </c>
      <c r="AY425" s="2">
        <f t="shared" si="41"/>
        <v>0</v>
      </c>
      <c r="AZ425" s="2">
        <f t="shared" si="41"/>
        <v>0</v>
      </c>
      <c r="BA425" s="2">
        <f t="shared" si="41"/>
        <v>0</v>
      </c>
      <c r="BB425" s="2">
        <f t="shared" si="41"/>
        <v>0</v>
      </c>
      <c r="BC425" s="2">
        <f t="shared" si="41"/>
        <v>0</v>
      </c>
      <c r="BD425" s="2">
        <f t="shared" si="41"/>
        <v>0</v>
      </c>
      <c r="BE425" s="2">
        <f t="shared" si="42"/>
        <v>0</v>
      </c>
      <c r="BF425" s="2">
        <f t="shared" si="42"/>
        <v>0</v>
      </c>
      <c r="BG425" s="2">
        <f t="shared" si="42"/>
        <v>0</v>
      </c>
      <c r="BH425" s="2">
        <f t="shared" si="42"/>
        <v>0</v>
      </c>
      <c r="BI425" s="2">
        <f t="shared" si="42"/>
        <v>0</v>
      </c>
      <c r="BJ425" s="2">
        <f t="shared" si="42"/>
        <v>0</v>
      </c>
      <c r="BK425" s="2">
        <f t="shared" si="42"/>
        <v>0</v>
      </c>
      <c r="BL425" s="2">
        <f t="shared" si="42"/>
        <v>0</v>
      </c>
      <c r="BR425" s="91">
        <f t="shared" si="40"/>
        <v>0</v>
      </c>
      <c r="BS425" s="91">
        <f t="shared" si="40"/>
        <v>0</v>
      </c>
      <c r="BT425" s="91">
        <f t="shared" si="40"/>
        <v>0</v>
      </c>
    </row>
    <row r="426" spans="1:72" x14ac:dyDescent="0.25">
      <c r="A426" s="92"/>
      <c r="B426" s="56"/>
      <c r="C426" s="8"/>
      <c r="D426" s="6"/>
      <c r="E426" s="7"/>
      <c r="F426" s="7"/>
      <c r="G426" s="7"/>
      <c r="H426" s="7"/>
      <c r="I426" s="8"/>
      <c r="J426" s="6"/>
      <c r="K426" s="14"/>
      <c r="L426" s="13"/>
      <c r="M426" s="12"/>
      <c r="N426" s="93"/>
      <c r="O426" s="94"/>
      <c r="P426" s="94"/>
      <c r="Q426" s="100"/>
      <c r="R426" s="56"/>
      <c r="S426" s="14"/>
      <c r="T426" s="13"/>
      <c r="U426" s="94"/>
      <c r="V426" s="14"/>
      <c r="W426" s="13"/>
      <c r="X426" s="12"/>
      <c r="Y426" s="14"/>
      <c r="Z426" s="13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4"/>
      <c r="AQ426" s="21"/>
      <c r="AR426" s="30"/>
      <c r="AS426" s="33"/>
      <c r="AT426" s="32"/>
      <c r="AU426" s="36"/>
      <c r="AV426" s="1">
        <f t="shared" si="43"/>
        <v>0</v>
      </c>
      <c r="AW426" s="2">
        <f t="shared" si="43"/>
        <v>0</v>
      </c>
      <c r="AX426" s="2">
        <f t="shared" si="43"/>
        <v>0</v>
      </c>
      <c r="AY426" s="2">
        <f t="shared" si="41"/>
        <v>0</v>
      </c>
      <c r="AZ426" s="2">
        <f t="shared" si="41"/>
        <v>0</v>
      </c>
      <c r="BA426" s="2">
        <f t="shared" si="41"/>
        <v>0</v>
      </c>
      <c r="BB426" s="2">
        <f t="shared" si="41"/>
        <v>0</v>
      </c>
      <c r="BC426" s="2">
        <f t="shared" si="41"/>
        <v>0</v>
      </c>
      <c r="BD426" s="2">
        <f t="shared" si="41"/>
        <v>0</v>
      </c>
      <c r="BE426" s="2">
        <f t="shared" si="42"/>
        <v>0</v>
      </c>
      <c r="BF426" s="2">
        <f t="shared" si="42"/>
        <v>0</v>
      </c>
      <c r="BG426" s="2">
        <f t="shared" si="42"/>
        <v>0</v>
      </c>
      <c r="BH426" s="2">
        <f t="shared" si="42"/>
        <v>0</v>
      </c>
      <c r="BI426" s="2">
        <f t="shared" si="42"/>
        <v>0</v>
      </c>
      <c r="BJ426" s="2">
        <f t="shared" si="42"/>
        <v>0</v>
      </c>
      <c r="BK426" s="2">
        <f t="shared" si="42"/>
        <v>0</v>
      </c>
      <c r="BL426" s="2">
        <f t="shared" si="42"/>
        <v>0</v>
      </c>
      <c r="BR426" s="91">
        <f t="shared" si="40"/>
        <v>0</v>
      </c>
      <c r="BS426" s="91">
        <f t="shared" si="40"/>
        <v>0</v>
      </c>
      <c r="BT426" s="91">
        <f t="shared" si="40"/>
        <v>0</v>
      </c>
    </row>
    <row r="427" spans="1:72" x14ac:dyDescent="0.25">
      <c r="A427" s="102"/>
      <c r="B427" s="57"/>
      <c r="C427" s="8"/>
      <c r="D427" s="6"/>
      <c r="E427" s="7"/>
      <c r="F427" s="7"/>
      <c r="G427" s="7"/>
      <c r="H427" s="7"/>
      <c r="I427" s="8"/>
      <c r="J427" s="6"/>
      <c r="K427" s="14"/>
      <c r="L427" s="13"/>
      <c r="M427" s="12"/>
      <c r="N427" s="93"/>
      <c r="O427" s="94"/>
      <c r="P427" s="94"/>
      <c r="Q427" s="100"/>
      <c r="R427" s="56"/>
      <c r="S427" s="14"/>
      <c r="T427" s="13"/>
      <c r="U427" s="94"/>
      <c r="V427" s="14"/>
      <c r="W427" s="13"/>
      <c r="X427" s="12"/>
      <c r="Y427" s="14"/>
      <c r="Z427" s="13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4"/>
      <c r="AQ427" s="21"/>
      <c r="AR427" s="30"/>
      <c r="AS427" s="33"/>
      <c r="AT427" s="32"/>
      <c r="AU427" s="36"/>
      <c r="AV427" s="1">
        <f t="shared" si="43"/>
        <v>0</v>
      </c>
      <c r="AW427" s="2">
        <f t="shared" si="43"/>
        <v>0</v>
      </c>
      <c r="AX427" s="2">
        <f t="shared" si="43"/>
        <v>0</v>
      </c>
      <c r="AY427" s="2">
        <f t="shared" si="41"/>
        <v>0</v>
      </c>
      <c r="AZ427" s="2">
        <f t="shared" si="41"/>
        <v>0</v>
      </c>
      <c r="BA427" s="2">
        <f t="shared" si="41"/>
        <v>0</v>
      </c>
      <c r="BB427" s="2">
        <f t="shared" si="41"/>
        <v>0</v>
      </c>
      <c r="BC427" s="2">
        <f t="shared" si="41"/>
        <v>0</v>
      </c>
      <c r="BD427" s="2">
        <f t="shared" si="41"/>
        <v>0</v>
      </c>
      <c r="BE427" s="2">
        <f t="shared" si="42"/>
        <v>0</v>
      </c>
      <c r="BF427" s="2">
        <f t="shared" ref="BF427:BL490" si="44">IF(AJ427&lt;&gt;"",1,0)</f>
        <v>0</v>
      </c>
      <c r="BG427" s="2">
        <f t="shared" si="44"/>
        <v>0</v>
      </c>
      <c r="BH427" s="2">
        <f t="shared" si="44"/>
        <v>0</v>
      </c>
      <c r="BI427" s="2">
        <f t="shared" si="44"/>
        <v>0</v>
      </c>
      <c r="BJ427" s="2">
        <f t="shared" si="44"/>
        <v>0</v>
      </c>
      <c r="BK427" s="2">
        <f t="shared" si="44"/>
        <v>0</v>
      </c>
      <c r="BL427" s="2">
        <f t="shared" si="44"/>
        <v>0</v>
      </c>
      <c r="BR427" s="91">
        <f t="shared" si="40"/>
        <v>0</v>
      </c>
      <c r="BS427" s="91">
        <f t="shared" si="40"/>
        <v>0</v>
      </c>
      <c r="BT427" s="91">
        <f t="shared" si="40"/>
        <v>0</v>
      </c>
    </row>
    <row r="428" spans="1:72" x14ac:dyDescent="0.25">
      <c r="A428" s="102"/>
      <c r="B428" s="57"/>
      <c r="C428" s="8"/>
      <c r="D428" s="6"/>
      <c r="E428" s="7"/>
      <c r="F428" s="7"/>
      <c r="G428" s="7"/>
      <c r="H428" s="7"/>
      <c r="I428" s="8"/>
      <c r="J428" s="6"/>
      <c r="K428" s="14"/>
      <c r="L428" s="13"/>
      <c r="M428" s="12"/>
      <c r="N428" s="93"/>
      <c r="O428" s="94"/>
      <c r="P428" s="94"/>
      <c r="Q428" s="100"/>
      <c r="R428" s="56"/>
      <c r="S428" s="14"/>
      <c r="T428" s="13"/>
      <c r="U428" s="94"/>
      <c r="V428" s="14"/>
      <c r="W428" s="13"/>
      <c r="X428" s="12"/>
      <c r="Y428" s="14"/>
      <c r="Z428" s="13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4"/>
      <c r="AQ428" s="21"/>
      <c r="AR428" s="30"/>
      <c r="AS428" s="33"/>
      <c r="AT428" s="32"/>
      <c r="AU428" s="36"/>
      <c r="AV428" s="1">
        <f t="shared" si="43"/>
        <v>0</v>
      </c>
      <c r="AW428" s="2">
        <f t="shared" si="43"/>
        <v>0</v>
      </c>
      <c r="AX428" s="2">
        <f t="shared" si="43"/>
        <v>0</v>
      </c>
      <c r="AY428" s="2">
        <f t="shared" si="41"/>
        <v>0</v>
      </c>
      <c r="AZ428" s="2">
        <f t="shared" si="41"/>
        <v>0</v>
      </c>
      <c r="BA428" s="2">
        <f t="shared" si="41"/>
        <v>0</v>
      </c>
      <c r="BB428" s="2">
        <f t="shared" si="41"/>
        <v>0</v>
      </c>
      <c r="BC428" s="2">
        <f t="shared" si="41"/>
        <v>0</v>
      </c>
      <c r="BD428" s="2">
        <f t="shared" si="41"/>
        <v>0</v>
      </c>
      <c r="BE428" s="2">
        <f t="shared" si="41"/>
        <v>0</v>
      </c>
      <c r="BF428" s="2">
        <f t="shared" si="44"/>
        <v>0</v>
      </c>
      <c r="BG428" s="2">
        <f t="shared" si="44"/>
        <v>0</v>
      </c>
      <c r="BH428" s="2">
        <f t="shared" si="44"/>
        <v>0</v>
      </c>
      <c r="BI428" s="2">
        <f t="shared" si="44"/>
        <v>0</v>
      </c>
      <c r="BJ428" s="2">
        <f t="shared" si="44"/>
        <v>0</v>
      </c>
      <c r="BK428" s="2">
        <f t="shared" si="44"/>
        <v>0</v>
      </c>
      <c r="BL428" s="2">
        <f t="shared" si="44"/>
        <v>0</v>
      </c>
      <c r="BR428" s="91">
        <f t="shared" si="40"/>
        <v>0</v>
      </c>
      <c r="BS428" s="91">
        <f t="shared" si="40"/>
        <v>0</v>
      </c>
      <c r="BT428" s="91">
        <f t="shared" si="40"/>
        <v>0</v>
      </c>
    </row>
    <row r="429" spans="1:72" x14ac:dyDescent="0.25">
      <c r="A429" s="107"/>
      <c r="B429" s="61"/>
      <c r="C429" s="11"/>
      <c r="D429" s="9"/>
      <c r="E429" s="10"/>
      <c r="F429" s="10"/>
      <c r="G429" s="10"/>
      <c r="H429" s="10"/>
      <c r="I429" s="11"/>
      <c r="J429" s="108"/>
      <c r="K429" s="20"/>
      <c r="L429" s="18"/>
      <c r="M429" s="19"/>
      <c r="N429" s="96"/>
      <c r="O429" s="97"/>
      <c r="P429" s="97"/>
      <c r="Q429" s="101"/>
      <c r="R429" s="58"/>
      <c r="S429" s="20"/>
      <c r="T429" s="18"/>
      <c r="U429" s="97"/>
      <c r="V429" s="20"/>
      <c r="W429" s="18"/>
      <c r="X429" s="19"/>
      <c r="Y429" s="20"/>
      <c r="Z429" s="18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20"/>
      <c r="AQ429" s="28"/>
      <c r="AR429" s="41"/>
      <c r="AS429" s="42"/>
      <c r="AT429" s="47"/>
      <c r="AU429" s="48"/>
      <c r="AV429" s="1">
        <f t="shared" si="43"/>
        <v>0</v>
      </c>
      <c r="AW429" s="2">
        <f t="shared" si="43"/>
        <v>0</v>
      </c>
      <c r="AX429" s="2">
        <f t="shared" si="43"/>
        <v>0</v>
      </c>
      <c r="AY429" s="2">
        <f t="shared" si="41"/>
        <v>0</v>
      </c>
      <c r="AZ429" s="2">
        <f t="shared" si="41"/>
        <v>0</v>
      </c>
      <c r="BA429" s="2">
        <f t="shared" si="41"/>
        <v>0</v>
      </c>
      <c r="BB429" s="2">
        <f t="shared" si="41"/>
        <v>0</v>
      </c>
      <c r="BC429" s="2">
        <f t="shared" si="41"/>
        <v>0</v>
      </c>
      <c r="BD429" s="2">
        <f t="shared" si="41"/>
        <v>0</v>
      </c>
      <c r="BE429" s="2">
        <f t="shared" si="41"/>
        <v>0</v>
      </c>
      <c r="BF429" s="2">
        <f t="shared" si="44"/>
        <v>0</v>
      </c>
      <c r="BG429" s="2">
        <f t="shared" si="44"/>
        <v>0</v>
      </c>
      <c r="BH429" s="2">
        <f t="shared" si="44"/>
        <v>0</v>
      </c>
      <c r="BI429" s="2">
        <f t="shared" si="44"/>
        <v>0</v>
      </c>
      <c r="BJ429" s="2">
        <f t="shared" si="44"/>
        <v>0</v>
      </c>
      <c r="BK429" s="2">
        <f t="shared" si="44"/>
        <v>0</v>
      </c>
      <c r="BL429" s="2">
        <f t="shared" si="44"/>
        <v>0</v>
      </c>
      <c r="BR429" s="91">
        <f t="shared" si="40"/>
        <v>0</v>
      </c>
      <c r="BS429" s="91">
        <f t="shared" si="40"/>
        <v>0</v>
      </c>
      <c r="BT429" s="91">
        <f t="shared" si="40"/>
        <v>0</v>
      </c>
    </row>
    <row r="430" spans="1:72" x14ac:dyDescent="0.25">
      <c r="A430" s="98"/>
      <c r="B430" s="60"/>
      <c r="C430" s="5"/>
      <c r="D430" s="3"/>
      <c r="E430" s="4"/>
      <c r="F430" s="4"/>
      <c r="G430" s="4"/>
      <c r="H430" s="4"/>
      <c r="I430" s="5"/>
      <c r="J430" s="3"/>
      <c r="K430" s="17"/>
      <c r="L430" s="16"/>
      <c r="M430" s="15"/>
      <c r="N430" s="89"/>
      <c r="O430" s="90"/>
      <c r="P430" s="90"/>
      <c r="Q430" s="99"/>
      <c r="R430" s="55"/>
      <c r="S430" s="17"/>
      <c r="T430" s="16"/>
      <c r="U430" s="90"/>
      <c r="V430" s="17"/>
      <c r="W430" s="16"/>
      <c r="X430" s="15"/>
      <c r="Y430" s="17"/>
      <c r="Z430" s="16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7"/>
      <c r="AQ430" s="27"/>
      <c r="AR430" s="37"/>
      <c r="AS430" s="38"/>
      <c r="AT430" s="46"/>
      <c r="AU430" s="40"/>
      <c r="AV430" s="1">
        <f t="shared" si="43"/>
        <v>0</v>
      </c>
      <c r="AW430" s="2">
        <f t="shared" si="43"/>
        <v>0</v>
      </c>
      <c r="AX430" s="2">
        <f t="shared" si="43"/>
        <v>0</v>
      </c>
      <c r="AY430" s="2">
        <f t="shared" si="41"/>
        <v>0</v>
      </c>
      <c r="AZ430" s="2">
        <f t="shared" si="41"/>
        <v>0</v>
      </c>
      <c r="BA430" s="2">
        <f t="shared" si="41"/>
        <v>0</v>
      </c>
      <c r="BB430" s="2">
        <f t="shared" si="41"/>
        <v>0</v>
      </c>
      <c r="BC430" s="2">
        <f t="shared" si="41"/>
        <v>0</v>
      </c>
      <c r="BD430" s="2">
        <f t="shared" si="41"/>
        <v>0</v>
      </c>
      <c r="BE430" s="2">
        <f t="shared" si="41"/>
        <v>0</v>
      </c>
      <c r="BF430" s="2">
        <f t="shared" si="44"/>
        <v>0</v>
      </c>
      <c r="BG430" s="2">
        <f t="shared" si="44"/>
        <v>0</v>
      </c>
      <c r="BH430" s="2">
        <f t="shared" si="44"/>
        <v>0</v>
      </c>
      <c r="BI430" s="2">
        <f t="shared" si="44"/>
        <v>0</v>
      </c>
      <c r="BJ430" s="2">
        <f t="shared" si="44"/>
        <v>0</v>
      </c>
      <c r="BK430" s="2">
        <f t="shared" si="44"/>
        <v>0</v>
      </c>
      <c r="BL430" s="2">
        <f t="shared" si="44"/>
        <v>0</v>
      </c>
      <c r="BR430" s="91">
        <f t="shared" si="40"/>
        <v>0</v>
      </c>
      <c r="BS430" s="91">
        <f t="shared" si="40"/>
        <v>0</v>
      </c>
      <c r="BT430" s="91">
        <f t="shared" si="40"/>
        <v>0</v>
      </c>
    </row>
    <row r="431" spans="1:72" x14ac:dyDescent="0.25">
      <c r="A431" s="92"/>
      <c r="B431" s="56"/>
      <c r="C431" s="8"/>
      <c r="D431" s="6"/>
      <c r="E431" s="7"/>
      <c r="F431" s="7"/>
      <c r="G431" s="7"/>
      <c r="H431" s="7"/>
      <c r="I431" s="8"/>
      <c r="J431" s="6"/>
      <c r="K431" s="14"/>
      <c r="L431" s="13"/>
      <c r="M431" s="12"/>
      <c r="N431" s="93"/>
      <c r="O431" s="94"/>
      <c r="P431" s="94"/>
      <c r="Q431" s="100"/>
      <c r="R431" s="56"/>
      <c r="S431" s="14"/>
      <c r="T431" s="13"/>
      <c r="U431" s="94"/>
      <c r="V431" s="14"/>
      <c r="W431" s="13"/>
      <c r="X431" s="12"/>
      <c r="Y431" s="14"/>
      <c r="Z431" s="13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4"/>
      <c r="AQ431" s="21"/>
      <c r="AR431" s="30"/>
      <c r="AS431" s="33"/>
      <c r="AT431" s="32"/>
      <c r="AU431" s="36"/>
      <c r="AV431" s="1">
        <f t="shared" si="43"/>
        <v>0</v>
      </c>
      <c r="AW431" s="2">
        <f t="shared" si="43"/>
        <v>0</v>
      </c>
      <c r="AX431" s="2">
        <f t="shared" si="43"/>
        <v>0</v>
      </c>
      <c r="AY431" s="2">
        <f t="shared" si="41"/>
        <v>0</v>
      </c>
      <c r="AZ431" s="2">
        <f t="shared" si="41"/>
        <v>0</v>
      </c>
      <c r="BA431" s="2">
        <f t="shared" si="41"/>
        <v>0</v>
      </c>
      <c r="BB431" s="2">
        <f t="shared" si="41"/>
        <v>0</v>
      </c>
      <c r="BC431" s="2">
        <f t="shared" si="41"/>
        <v>0</v>
      </c>
      <c r="BD431" s="2">
        <f t="shared" si="41"/>
        <v>0</v>
      </c>
      <c r="BE431" s="2">
        <f t="shared" si="41"/>
        <v>0</v>
      </c>
      <c r="BF431" s="2">
        <f t="shared" si="44"/>
        <v>0</v>
      </c>
      <c r="BG431" s="2">
        <f t="shared" si="44"/>
        <v>0</v>
      </c>
      <c r="BH431" s="2">
        <f t="shared" si="44"/>
        <v>0</v>
      </c>
      <c r="BI431" s="2">
        <f t="shared" si="44"/>
        <v>0</v>
      </c>
      <c r="BJ431" s="2">
        <f t="shared" si="44"/>
        <v>0</v>
      </c>
      <c r="BK431" s="2">
        <f t="shared" si="44"/>
        <v>0</v>
      </c>
      <c r="BL431" s="2">
        <f t="shared" si="44"/>
        <v>0</v>
      </c>
      <c r="BR431" s="91">
        <f t="shared" si="40"/>
        <v>0</v>
      </c>
      <c r="BS431" s="91">
        <f t="shared" si="40"/>
        <v>0</v>
      </c>
      <c r="BT431" s="91">
        <f t="shared" si="40"/>
        <v>0</v>
      </c>
    </row>
    <row r="432" spans="1:72" x14ac:dyDescent="0.25">
      <c r="A432" s="102"/>
      <c r="B432" s="57"/>
      <c r="C432" s="8"/>
      <c r="D432" s="6"/>
      <c r="E432" s="7"/>
      <c r="F432" s="7"/>
      <c r="G432" s="7"/>
      <c r="H432" s="7"/>
      <c r="I432" s="8"/>
      <c r="J432" s="6"/>
      <c r="K432" s="14"/>
      <c r="L432" s="13"/>
      <c r="M432" s="12"/>
      <c r="N432" s="93"/>
      <c r="O432" s="94"/>
      <c r="P432" s="94"/>
      <c r="Q432" s="100"/>
      <c r="R432" s="56"/>
      <c r="S432" s="14"/>
      <c r="T432" s="13"/>
      <c r="U432" s="94"/>
      <c r="V432" s="14"/>
      <c r="W432" s="13"/>
      <c r="X432" s="12"/>
      <c r="Y432" s="14"/>
      <c r="Z432" s="13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4"/>
      <c r="AQ432" s="21"/>
      <c r="AR432" s="30"/>
      <c r="AS432" s="33"/>
      <c r="AT432" s="32"/>
      <c r="AU432" s="36"/>
      <c r="AV432" s="1">
        <f t="shared" si="43"/>
        <v>0</v>
      </c>
      <c r="AW432" s="2">
        <f t="shared" si="43"/>
        <v>0</v>
      </c>
      <c r="AX432" s="2">
        <f t="shared" si="43"/>
        <v>0</v>
      </c>
      <c r="AY432" s="2">
        <f t="shared" si="41"/>
        <v>0</v>
      </c>
      <c r="AZ432" s="2">
        <f t="shared" si="41"/>
        <v>0</v>
      </c>
      <c r="BA432" s="2">
        <f t="shared" si="41"/>
        <v>0</v>
      </c>
      <c r="BB432" s="2">
        <f t="shared" si="41"/>
        <v>0</v>
      </c>
      <c r="BC432" s="2">
        <f t="shared" si="41"/>
        <v>0</v>
      </c>
      <c r="BD432" s="2">
        <f t="shared" si="41"/>
        <v>0</v>
      </c>
      <c r="BE432" s="2">
        <f t="shared" si="41"/>
        <v>0</v>
      </c>
      <c r="BF432" s="2">
        <f t="shared" si="44"/>
        <v>0</v>
      </c>
      <c r="BG432" s="2">
        <f t="shared" si="44"/>
        <v>0</v>
      </c>
      <c r="BH432" s="2">
        <f t="shared" si="44"/>
        <v>0</v>
      </c>
      <c r="BI432" s="2">
        <f t="shared" si="44"/>
        <v>0</v>
      </c>
      <c r="BJ432" s="2">
        <f t="shared" si="44"/>
        <v>0</v>
      </c>
      <c r="BK432" s="2">
        <f t="shared" si="44"/>
        <v>0</v>
      </c>
      <c r="BL432" s="2">
        <f t="shared" si="44"/>
        <v>0</v>
      </c>
      <c r="BR432" s="91">
        <f t="shared" si="40"/>
        <v>0</v>
      </c>
      <c r="BS432" s="91">
        <f t="shared" si="40"/>
        <v>0</v>
      </c>
      <c r="BT432" s="91">
        <f t="shared" si="40"/>
        <v>0</v>
      </c>
    </row>
    <row r="433" spans="1:72" x14ac:dyDescent="0.25">
      <c r="A433" s="102"/>
      <c r="B433" s="57"/>
      <c r="C433" s="8"/>
      <c r="D433" s="6"/>
      <c r="E433" s="7"/>
      <c r="F433" s="7"/>
      <c r="G433" s="7"/>
      <c r="H433" s="7"/>
      <c r="I433" s="8"/>
      <c r="J433" s="6"/>
      <c r="K433" s="14"/>
      <c r="L433" s="13"/>
      <c r="M433" s="12"/>
      <c r="N433" s="93"/>
      <c r="O433" s="94"/>
      <c r="P433" s="94"/>
      <c r="Q433" s="100"/>
      <c r="R433" s="56"/>
      <c r="S433" s="14"/>
      <c r="T433" s="13"/>
      <c r="U433" s="94"/>
      <c r="V433" s="14"/>
      <c r="W433" s="13"/>
      <c r="X433" s="12"/>
      <c r="Y433" s="14"/>
      <c r="Z433" s="13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4"/>
      <c r="AQ433" s="21"/>
      <c r="AR433" s="30"/>
      <c r="AS433" s="33"/>
      <c r="AT433" s="32"/>
      <c r="AU433" s="36"/>
      <c r="AV433" s="1">
        <f t="shared" si="43"/>
        <v>0</v>
      </c>
      <c r="AW433" s="2">
        <f t="shared" si="43"/>
        <v>0</v>
      </c>
      <c r="AX433" s="2">
        <f t="shared" si="43"/>
        <v>0</v>
      </c>
      <c r="AY433" s="2">
        <f t="shared" si="41"/>
        <v>0</v>
      </c>
      <c r="AZ433" s="2">
        <f t="shared" ref="AZ433:BH496" si="45">IF(AD433&lt;&gt;"",1,0)</f>
        <v>0</v>
      </c>
      <c r="BA433" s="2">
        <f t="shared" si="45"/>
        <v>0</v>
      </c>
      <c r="BB433" s="2">
        <f t="shared" si="45"/>
        <v>0</v>
      </c>
      <c r="BC433" s="2">
        <f t="shared" si="45"/>
        <v>0</v>
      </c>
      <c r="BD433" s="2">
        <f t="shared" si="45"/>
        <v>0</v>
      </c>
      <c r="BE433" s="2">
        <f t="shared" si="45"/>
        <v>0</v>
      </c>
      <c r="BF433" s="2">
        <f t="shared" si="44"/>
        <v>0</v>
      </c>
      <c r="BG433" s="2">
        <f t="shared" si="44"/>
        <v>0</v>
      </c>
      <c r="BH433" s="2">
        <f t="shared" si="44"/>
        <v>0</v>
      </c>
      <c r="BI433" s="2">
        <f t="shared" si="44"/>
        <v>0</v>
      </c>
      <c r="BJ433" s="2">
        <f t="shared" si="44"/>
        <v>0</v>
      </c>
      <c r="BK433" s="2">
        <f t="shared" si="44"/>
        <v>0</v>
      </c>
      <c r="BL433" s="2">
        <f t="shared" si="44"/>
        <v>0</v>
      </c>
      <c r="BR433" s="91">
        <f t="shared" si="40"/>
        <v>0</v>
      </c>
      <c r="BS433" s="91">
        <f t="shared" si="40"/>
        <v>0</v>
      </c>
      <c r="BT433" s="91">
        <f t="shared" si="40"/>
        <v>0</v>
      </c>
    </row>
    <row r="434" spans="1:72" x14ac:dyDescent="0.25">
      <c r="A434" s="107"/>
      <c r="B434" s="61"/>
      <c r="C434" s="11"/>
      <c r="D434" s="9"/>
      <c r="E434" s="10"/>
      <c r="F434" s="10"/>
      <c r="G434" s="10"/>
      <c r="H434" s="10"/>
      <c r="I434" s="11"/>
      <c r="J434" s="108"/>
      <c r="K434" s="20"/>
      <c r="L434" s="18"/>
      <c r="M434" s="19"/>
      <c r="N434" s="96"/>
      <c r="O434" s="97"/>
      <c r="P434" s="97"/>
      <c r="Q434" s="101"/>
      <c r="R434" s="58"/>
      <c r="S434" s="20"/>
      <c r="T434" s="18"/>
      <c r="U434" s="97"/>
      <c r="V434" s="20"/>
      <c r="W434" s="18"/>
      <c r="X434" s="19"/>
      <c r="Y434" s="20"/>
      <c r="Z434" s="18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20"/>
      <c r="AQ434" s="28"/>
      <c r="AR434" s="41"/>
      <c r="AS434" s="42"/>
      <c r="AT434" s="47"/>
      <c r="AU434" s="48"/>
      <c r="AV434" s="1">
        <f t="shared" si="43"/>
        <v>0</v>
      </c>
      <c r="AW434" s="2">
        <f t="shared" si="43"/>
        <v>0</v>
      </c>
      <c r="AX434" s="2">
        <f t="shared" si="43"/>
        <v>0</v>
      </c>
      <c r="AY434" s="2">
        <f t="shared" si="43"/>
        <v>0</v>
      </c>
      <c r="AZ434" s="2">
        <f t="shared" si="45"/>
        <v>0</v>
      </c>
      <c r="BA434" s="2">
        <f t="shared" si="45"/>
        <v>0</v>
      </c>
      <c r="BB434" s="2">
        <f t="shared" si="45"/>
        <v>0</v>
      </c>
      <c r="BC434" s="2">
        <f t="shared" si="45"/>
        <v>0</v>
      </c>
      <c r="BD434" s="2">
        <f t="shared" si="45"/>
        <v>0</v>
      </c>
      <c r="BE434" s="2">
        <f t="shared" si="45"/>
        <v>0</v>
      </c>
      <c r="BF434" s="2">
        <f t="shared" si="44"/>
        <v>0</v>
      </c>
      <c r="BG434" s="2">
        <f t="shared" si="44"/>
        <v>0</v>
      </c>
      <c r="BH434" s="2">
        <f t="shared" si="44"/>
        <v>0</v>
      </c>
      <c r="BI434" s="2">
        <f t="shared" si="44"/>
        <v>0</v>
      </c>
      <c r="BJ434" s="2">
        <f t="shared" si="44"/>
        <v>0</v>
      </c>
      <c r="BK434" s="2">
        <f t="shared" si="44"/>
        <v>0</v>
      </c>
      <c r="BL434" s="2">
        <f t="shared" si="44"/>
        <v>0</v>
      </c>
      <c r="BR434" s="91">
        <f t="shared" si="40"/>
        <v>0</v>
      </c>
      <c r="BS434" s="91">
        <f t="shared" si="40"/>
        <v>0</v>
      </c>
      <c r="BT434" s="91">
        <f t="shared" si="40"/>
        <v>0</v>
      </c>
    </row>
    <row r="435" spans="1:72" x14ac:dyDescent="0.25">
      <c r="A435" s="103"/>
      <c r="B435" s="60"/>
      <c r="C435" s="5"/>
      <c r="D435" s="3"/>
      <c r="E435" s="4"/>
      <c r="F435" s="4"/>
      <c r="G435" s="4"/>
      <c r="H435" s="4"/>
      <c r="I435" s="5"/>
      <c r="J435" s="3"/>
      <c r="K435" s="17"/>
      <c r="L435" s="16"/>
      <c r="M435" s="15"/>
      <c r="N435" s="89"/>
      <c r="O435" s="90"/>
      <c r="P435" s="90"/>
      <c r="Q435" s="99"/>
      <c r="R435" s="55"/>
      <c r="S435" s="17"/>
      <c r="T435" s="16"/>
      <c r="U435" s="90"/>
      <c r="V435" s="17"/>
      <c r="W435" s="16"/>
      <c r="X435" s="15"/>
      <c r="Y435" s="17"/>
      <c r="Z435" s="16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7"/>
      <c r="AQ435" s="27"/>
      <c r="AR435" s="37"/>
      <c r="AS435" s="38"/>
      <c r="AT435" s="46"/>
      <c r="AU435" s="40"/>
      <c r="AV435" s="1">
        <f t="shared" si="43"/>
        <v>0</v>
      </c>
      <c r="AW435" s="2">
        <f t="shared" si="43"/>
        <v>0</v>
      </c>
      <c r="AX435" s="2">
        <f t="shared" si="43"/>
        <v>0</v>
      </c>
      <c r="AY435" s="2">
        <f t="shared" si="43"/>
        <v>0</v>
      </c>
      <c r="AZ435" s="2">
        <f t="shared" si="45"/>
        <v>0</v>
      </c>
      <c r="BA435" s="2">
        <f t="shared" si="45"/>
        <v>0</v>
      </c>
      <c r="BB435" s="2">
        <f t="shared" si="45"/>
        <v>0</v>
      </c>
      <c r="BC435" s="2">
        <f t="shared" si="45"/>
        <v>0</v>
      </c>
      <c r="BD435" s="2">
        <f t="shared" si="45"/>
        <v>0</v>
      </c>
      <c r="BE435" s="2">
        <f t="shared" si="45"/>
        <v>0</v>
      </c>
      <c r="BF435" s="2">
        <f t="shared" si="44"/>
        <v>0</v>
      </c>
      <c r="BG435" s="2">
        <f t="shared" si="44"/>
        <v>0</v>
      </c>
      <c r="BH435" s="2">
        <f t="shared" si="44"/>
        <v>0</v>
      </c>
      <c r="BI435" s="2">
        <f t="shared" si="44"/>
        <v>0</v>
      </c>
      <c r="BJ435" s="2">
        <f t="shared" si="44"/>
        <v>0</v>
      </c>
      <c r="BK435" s="2">
        <f t="shared" si="44"/>
        <v>0</v>
      </c>
      <c r="BL435" s="2">
        <f t="shared" si="44"/>
        <v>0</v>
      </c>
      <c r="BR435" s="91">
        <f t="shared" si="40"/>
        <v>0</v>
      </c>
      <c r="BS435" s="91">
        <f t="shared" si="40"/>
        <v>0</v>
      </c>
      <c r="BT435" s="91">
        <f t="shared" si="40"/>
        <v>0</v>
      </c>
    </row>
    <row r="436" spans="1:72" x14ac:dyDescent="0.25">
      <c r="A436" s="102"/>
      <c r="B436" s="57"/>
      <c r="C436" s="8"/>
      <c r="D436" s="6"/>
      <c r="E436" s="7"/>
      <c r="F436" s="7"/>
      <c r="G436" s="7"/>
      <c r="H436" s="7"/>
      <c r="I436" s="8"/>
      <c r="J436" s="6"/>
      <c r="K436" s="14"/>
      <c r="L436" s="13"/>
      <c r="M436" s="12"/>
      <c r="N436" s="93"/>
      <c r="O436" s="94"/>
      <c r="P436" s="94"/>
      <c r="Q436" s="100"/>
      <c r="R436" s="56"/>
      <c r="S436" s="14"/>
      <c r="T436" s="13"/>
      <c r="U436" s="94"/>
      <c r="V436" s="14"/>
      <c r="W436" s="13"/>
      <c r="X436" s="12"/>
      <c r="Y436" s="14"/>
      <c r="Z436" s="13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4"/>
      <c r="AQ436" s="21"/>
      <c r="AR436" s="30"/>
      <c r="AS436" s="33"/>
      <c r="AT436" s="32"/>
      <c r="AU436" s="36"/>
      <c r="AV436" s="1">
        <f t="shared" si="43"/>
        <v>0</v>
      </c>
      <c r="AW436" s="2">
        <f t="shared" si="43"/>
        <v>0</v>
      </c>
      <c r="AX436" s="2">
        <f t="shared" si="43"/>
        <v>0</v>
      </c>
      <c r="AY436" s="2">
        <f t="shared" si="43"/>
        <v>0</v>
      </c>
      <c r="AZ436" s="2">
        <f t="shared" si="45"/>
        <v>0</v>
      </c>
      <c r="BA436" s="2">
        <f t="shared" si="45"/>
        <v>0</v>
      </c>
      <c r="BB436" s="2">
        <f t="shared" si="45"/>
        <v>0</v>
      </c>
      <c r="BC436" s="2">
        <f t="shared" si="45"/>
        <v>0</v>
      </c>
      <c r="BD436" s="2">
        <f t="shared" si="45"/>
        <v>0</v>
      </c>
      <c r="BE436" s="2">
        <f t="shared" si="45"/>
        <v>0</v>
      </c>
      <c r="BF436" s="2">
        <f t="shared" si="44"/>
        <v>0</v>
      </c>
      <c r="BG436" s="2">
        <f t="shared" si="44"/>
        <v>0</v>
      </c>
      <c r="BH436" s="2">
        <f t="shared" si="44"/>
        <v>0</v>
      </c>
      <c r="BI436" s="2">
        <f t="shared" si="44"/>
        <v>0</v>
      </c>
      <c r="BJ436" s="2">
        <f t="shared" si="44"/>
        <v>0</v>
      </c>
      <c r="BK436" s="2">
        <f t="shared" si="44"/>
        <v>0</v>
      </c>
      <c r="BL436" s="2">
        <f t="shared" si="44"/>
        <v>0</v>
      </c>
      <c r="BR436" s="91">
        <f t="shared" si="40"/>
        <v>0</v>
      </c>
      <c r="BS436" s="91">
        <f t="shared" si="40"/>
        <v>0</v>
      </c>
      <c r="BT436" s="91">
        <f t="shared" si="40"/>
        <v>0</v>
      </c>
    </row>
    <row r="437" spans="1:72" x14ac:dyDescent="0.25">
      <c r="A437" s="92"/>
      <c r="B437" s="57"/>
      <c r="C437" s="8"/>
      <c r="D437" s="13"/>
      <c r="E437" s="7"/>
      <c r="F437" s="12"/>
      <c r="G437" s="7"/>
      <c r="H437" s="12"/>
      <c r="I437" s="8"/>
      <c r="J437" s="6"/>
      <c r="K437" s="14"/>
      <c r="L437" s="13"/>
      <c r="M437" s="12"/>
      <c r="N437" s="93"/>
      <c r="O437" s="94"/>
      <c r="P437" s="94"/>
      <c r="Q437" s="100"/>
      <c r="R437" s="56"/>
      <c r="S437" s="14"/>
      <c r="T437" s="13"/>
      <c r="U437" s="94"/>
      <c r="V437" s="14"/>
      <c r="W437" s="13"/>
      <c r="X437" s="12"/>
      <c r="Y437" s="14"/>
      <c r="Z437" s="13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4"/>
      <c r="AQ437" s="21"/>
      <c r="AR437" s="30"/>
      <c r="AS437" s="33"/>
      <c r="AT437" s="32"/>
      <c r="AU437" s="36"/>
      <c r="AV437" s="1">
        <f t="shared" si="43"/>
        <v>0</v>
      </c>
      <c r="AW437" s="2">
        <f t="shared" si="43"/>
        <v>0</v>
      </c>
      <c r="AX437" s="2">
        <f t="shared" si="43"/>
        <v>0</v>
      </c>
      <c r="AY437" s="2">
        <f t="shared" si="43"/>
        <v>0</v>
      </c>
      <c r="AZ437" s="2">
        <f t="shared" si="45"/>
        <v>0</v>
      </c>
      <c r="BA437" s="2">
        <f t="shared" si="45"/>
        <v>0</v>
      </c>
      <c r="BB437" s="2">
        <f t="shared" si="45"/>
        <v>0</v>
      </c>
      <c r="BC437" s="2">
        <f t="shared" si="45"/>
        <v>0</v>
      </c>
      <c r="BD437" s="2">
        <f t="shared" si="45"/>
        <v>0</v>
      </c>
      <c r="BE437" s="2">
        <f t="shared" si="45"/>
        <v>0</v>
      </c>
      <c r="BF437" s="2">
        <f t="shared" si="44"/>
        <v>0</v>
      </c>
      <c r="BG437" s="2">
        <f t="shared" si="44"/>
        <v>0</v>
      </c>
      <c r="BH437" s="2">
        <f t="shared" si="44"/>
        <v>0</v>
      </c>
      <c r="BI437" s="2">
        <f t="shared" si="44"/>
        <v>0</v>
      </c>
      <c r="BJ437" s="2">
        <f t="shared" si="44"/>
        <v>0</v>
      </c>
      <c r="BK437" s="2">
        <f t="shared" si="44"/>
        <v>0</v>
      </c>
      <c r="BL437" s="2">
        <f t="shared" si="44"/>
        <v>0</v>
      </c>
      <c r="BR437" s="91">
        <f t="shared" si="40"/>
        <v>0</v>
      </c>
      <c r="BS437" s="91">
        <f t="shared" si="40"/>
        <v>0</v>
      </c>
      <c r="BT437" s="91">
        <f t="shared" si="40"/>
        <v>0</v>
      </c>
    </row>
    <row r="438" spans="1:72" x14ac:dyDescent="0.25">
      <c r="A438" s="102"/>
      <c r="B438" s="57"/>
      <c r="C438" s="8"/>
      <c r="D438" s="6"/>
      <c r="E438" s="7"/>
      <c r="F438" s="7"/>
      <c r="G438" s="7"/>
      <c r="H438" s="7"/>
      <c r="I438" s="8"/>
      <c r="J438" s="6"/>
      <c r="K438" s="14"/>
      <c r="L438" s="13"/>
      <c r="M438" s="12"/>
      <c r="N438" s="93"/>
      <c r="O438" s="94"/>
      <c r="P438" s="94"/>
      <c r="Q438" s="100"/>
      <c r="R438" s="56"/>
      <c r="S438" s="14"/>
      <c r="T438" s="13"/>
      <c r="U438" s="94"/>
      <c r="V438" s="14"/>
      <c r="W438" s="13"/>
      <c r="X438" s="12"/>
      <c r="Y438" s="14"/>
      <c r="Z438" s="13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4"/>
      <c r="AQ438" s="21"/>
      <c r="AR438" s="30"/>
      <c r="AS438" s="33"/>
      <c r="AT438" s="32"/>
      <c r="AU438" s="36"/>
      <c r="AV438" s="1">
        <f t="shared" si="43"/>
        <v>0</v>
      </c>
      <c r="AW438" s="2">
        <f t="shared" si="43"/>
        <v>0</v>
      </c>
      <c r="AX438" s="2">
        <f t="shared" si="43"/>
        <v>0</v>
      </c>
      <c r="AY438" s="2">
        <f t="shared" si="43"/>
        <v>0</v>
      </c>
      <c r="AZ438" s="2">
        <f t="shared" si="45"/>
        <v>0</v>
      </c>
      <c r="BA438" s="2">
        <f t="shared" si="45"/>
        <v>0</v>
      </c>
      <c r="BB438" s="2">
        <f t="shared" si="45"/>
        <v>0</v>
      </c>
      <c r="BC438" s="2">
        <f t="shared" si="45"/>
        <v>0</v>
      </c>
      <c r="BD438" s="2">
        <f t="shared" si="45"/>
        <v>0</v>
      </c>
      <c r="BE438" s="2">
        <f t="shared" si="45"/>
        <v>0</v>
      </c>
      <c r="BF438" s="2">
        <f t="shared" si="44"/>
        <v>0</v>
      </c>
      <c r="BG438" s="2">
        <f t="shared" si="44"/>
        <v>0</v>
      </c>
      <c r="BH438" s="2">
        <f t="shared" si="44"/>
        <v>0</v>
      </c>
      <c r="BI438" s="2">
        <f t="shared" si="44"/>
        <v>0</v>
      </c>
      <c r="BJ438" s="2">
        <f t="shared" si="44"/>
        <v>0</v>
      </c>
      <c r="BK438" s="2">
        <f t="shared" si="44"/>
        <v>0</v>
      </c>
      <c r="BL438" s="2">
        <f t="shared" si="44"/>
        <v>0</v>
      </c>
      <c r="BR438" s="91">
        <f t="shared" si="40"/>
        <v>0</v>
      </c>
      <c r="BS438" s="91">
        <f t="shared" si="40"/>
        <v>0</v>
      </c>
      <c r="BT438" s="91">
        <f t="shared" si="40"/>
        <v>0</v>
      </c>
    </row>
    <row r="439" spans="1:72" x14ac:dyDescent="0.25">
      <c r="A439" s="95"/>
      <c r="B439" s="61"/>
      <c r="C439" s="11"/>
      <c r="D439" s="9"/>
      <c r="E439" s="10"/>
      <c r="F439" s="10"/>
      <c r="G439" s="10"/>
      <c r="H439" s="10"/>
      <c r="I439" s="11"/>
      <c r="J439" s="9"/>
      <c r="K439" s="20"/>
      <c r="L439" s="18"/>
      <c r="M439" s="19"/>
      <c r="N439" s="96"/>
      <c r="O439" s="97"/>
      <c r="P439" s="97"/>
      <c r="Q439" s="101"/>
      <c r="R439" s="58"/>
      <c r="S439" s="20"/>
      <c r="T439" s="18"/>
      <c r="U439" s="97"/>
      <c r="V439" s="20"/>
      <c r="W439" s="18"/>
      <c r="X439" s="19"/>
      <c r="Y439" s="20"/>
      <c r="Z439" s="18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20"/>
      <c r="AQ439" s="28"/>
      <c r="AR439" s="41"/>
      <c r="AS439" s="42"/>
      <c r="AT439" s="47"/>
      <c r="AU439" s="48"/>
      <c r="AV439" s="1">
        <f t="shared" si="43"/>
        <v>0</v>
      </c>
      <c r="AW439" s="2">
        <f t="shared" si="43"/>
        <v>0</v>
      </c>
      <c r="AX439" s="2">
        <f t="shared" si="43"/>
        <v>0</v>
      </c>
      <c r="AY439" s="2">
        <f t="shared" si="43"/>
        <v>0</v>
      </c>
      <c r="AZ439" s="2">
        <f t="shared" si="45"/>
        <v>0</v>
      </c>
      <c r="BA439" s="2">
        <f t="shared" si="45"/>
        <v>0</v>
      </c>
      <c r="BB439" s="2">
        <f t="shared" si="45"/>
        <v>0</v>
      </c>
      <c r="BC439" s="2">
        <f t="shared" si="45"/>
        <v>0</v>
      </c>
      <c r="BD439" s="2">
        <f t="shared" si="45"/>
        <v>0</v>
      </c>
      <c r="BE439" s="2">
        <f t="shared" si="45"/>
        <v>0</v>
      </c>
      <c r="BF439" s="2">
        <f t="shared" si="44"/>
        <v>0</v>
      </c>
      <c r="BG439" s="2">
        <f t="shared" si="44"/>
        <v>0</v>
      </c>
      <c r="BH439" s="2">
        <f t="shared" si="44"/>
        <v>0</v>
      </c>
      <c r="BI439" s="2">
        <f t="shared" si="44"/>
        <v>0</v>
      </c>
      <c r="BJ439" s="2">
        <f t="shared" si="44"/>
        <v>0</v>
      </c>
      <c r="BK439" s="2">
        <f t="shared" si="44"/>
        <v>0</v>
      </c>
      <c r="BL439" s="2">
        <f t="shared" si="44"/>
        <v>0</v>
      </c>
      <c r="BR439" s="91">
        <f t="shared" si="40"/>
        <v>0</v>
      </c>
      <c r="BS439" s="91">
        <f t="shared" si="40"/>
        <v>0</v>
      </c>
      <c r="BT439" s="91">
        <f t="shared" si="40"/>
        <v>0</v>
      </c>
    </row>
    <row r="440" spans="1:72" x14ac:dyDescent="0.25">
      <c r="A440" s="103"/>
      <c r="B440" s="60"/>
      <c r="C440" s="5"/>
      <c r="D440" s="3"/>
      <c r="E440" s="4"/>
      <c r="F440" s="4"/>
      <c r="G440" s="4"/>
      <c r="H440" s="4"/>
      <c r="I440" s="5"/>
      <c r="J440" s="3"/>
      <c r="K440" s="17"/>
      <c r="L440" s="16"/>
      <c r="M440" s="15"/>
      <c r="N440" s="89"/>
      <c r="O440" s="90"/>
      <c r="P440" s="90"/>
      <c r="Q440" s="99"/>
      <c r="R440" s="55"/>
      <c r="S440" s="17"/>
      <c r="T440" s="16"/>
      <c r="U440" s="90"/>
      <c r="V440" s="17"/>
      <c r="W440" s="16"/>
      <c r="X440" s="15"/>
      <c r="Y440" s="17"/>
      <c r="Z440" s="16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7"/>
      <c r="AQ440" s="27"/>
      <c r="AR440" s="37"/>
      <c r="AS440" s="38"/>
      <c r="AT440" s="46"/>
      <c r="AU440" s="40"/>
      <c r="AV440" s="1">
        <f t="shared" si="43"/>
        <v>0</v>
      </c>
      <c r="AW440" s="2">
        <f t="shared" si="43"/>
        <v>0</v>
      </c>
      <c r="AX440" s="2">
        <f t="shared" si="43"/>
        <v>0</v>
      </c>
      <c r="AY440" s="2">
        <f t="shared" si="43"/>
        <v>0</v>
      </c>
      <c r="AZ440" s="2">
        <f t="shared" si="45"/>
        <v>0</v>
      </c>
      <c r="BA440" s="2">
        <f t="shared" si="45"/>
        <v>0</v>
      </c>
      <c r="BB440" s="2">
        <f t="shared" si="45"/>
        <v>0</v>
      </c>
      <c r="BC440" s="2">
        <f t="shared" si="45"/>
        <v>0</v>
      </c>
      <c r="BD440" s="2">
        <f t="shared" si="45"/>
        <v>0</v>
      </c>
      <c r="BE440" s="2">
        <f t="shared" si="45"/>
        <v>0</v>
      </c>
      <c r="BF440" s="2">
        <f t="shared" si="44"/>
        <v>0</v>
      </c>
      <c r="BG440" s="2">
        <f t="shared" si="44"/>
        <v>0</v>
      </c>
      <c r="BH440" s="2">
        <f t="shared" si="44"/>
        <v>0</v>
      </c>
      <c r="BI440" s="2">
        <f t="shared" si="44"/>
        <v>0</v>
      </c>
      <c r="BJ440" s="2">
        <f t="shared" si="44"/>
        <v>0</v>
      </c>
      <c r="BK440" s="2">
        <f t="shared" si="44"/>
        <v>0</v>
      </c>
      <c r="BL440" s="2">
        <f t="shared" si="44"/>
        <v>0</v>
      </c>
      <c r="BR440" s="91">
        <f t="shared" si="40"/>
        <v>0</v>
      </c>
      <c r="BS440" s="91">
        <f t="shared" si="40"/>
        <v>0</v>
      </c>
      <c r="BT440" s="91">
        <f t="shared" si="40"/>
        <v>0</v>
      </c>
    </row>
    <row r="441" spans="1:72" x14ac:dyDescent="0.25">
      <c r="A441" s="92"/>
      <c r="B441" s="57"/>
      <c r="C441" s="8"/>
      <c r="D441" s="6"/>
      <c r="E441" s="7"/>
      <c r="F441" s="7"/>
      <c r="G441" s="7"/>
      <c r="H441" s="7"/>
      <c r="I441" s="8"/>
      <c r="J441" s="6"/>
      <c r="K441" s="14"/>
      <c r="L441" s="13"/>
      <c r="M441" s="12"/>
      <c r="N441" s="93"/>
      <c r="O441" s="94"/>
      <c r="P441" s="94"/>
      <c r="Q441" s="100"/>
      <c r="R441" s="56"/>
      <c r="S441" s="14"/>
      <c r="T441" s="13"/>
      <c r="U441" s="94"/>
      <c r="V441" s="14"/>
      <c r="W441" s="13"/>
      <c r="X441" s="12"/>
      <c r="Y441" s="14"/>
      <c r="Z441" s="13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4"/>
      <c r="AQ441" s="21"/>
      <c r="AR441" s="30"/>
      <c r="AS441" s="33"/>
      <c r="AT441" s="32"/>
      <c r="AU441" s="36"/>
      <c r="AV441" s="1">
        <f t="shared" si="43"/>
        <v>0</v>
      </c>
      <c r="AW441" s="2">
        <f t="shared" si="43"/>
        <v>0</v>
      </c>
      <c r="AX441" s="2">
        <f t="shared" si="43"/>
        <v>0</v>
      </c>
      <c r="AY441" s="2">
        <f t="shared" si="43"/>
        <v>0</v>
      </c>
      <c r="AZ441" s="2">
        <f t="shared" si="45"/>
        <v>0</v>
      </c>
      <c r="BA441" s="2">
        <f t="shared" si="45"/>
        <v>0</v>
      </c>
      <c r="BB441" s="2">
        <f t="shared" si="45"/>
        <v>0</v>
      </c>
      <c r="BC441" s="2">
        <f t="shared" si="45"/>
        <v>0</v>
      </c>
      <c r="BD441" s="2">
        <f t="shared" si="45"/>
        <v>0</v>
      </c>
      <c r="BE441" s="2">
        <f t="shared" si="45"/>
        <v>0</v>
      </c>
      <c r="BF441" s="2">
        <f t="shared" si="44"/>
        <v>0</v>
      </c>
      <c r="BG441" s="2">
        <f t="shared" si="44"/>
        <v>0</v>
      </c>
      <c r="BH441" s="2">
        <f t="shared" si="44"/>
        <v>0</v>
      </c>
      <c r="BI441" s="2">
        <f t="shared" si="44"/>
        <v>0</v>
      </c>
      <c r="BJ441" s="2">
        <f t="shared" si="44"/>
        <v>0</v>
      </c>
      <c r="BK441" s="2">
        <f t="shared" si="44"/>
        <v>0</v>
      </c>
      <c r="BL441" s="2">
        <f t="shared" si="44"/>
        <v>0</v>
      </c>
      <c r="BR441" s="91">
        <f t="shared" si="40"/>
        <v>0</v>
      </c>
      <c r="BS441" s="91">
        <f t="shared" si="40"/>
        <v>0</v>
      </c>
      <c r="BT441" s="91">
        <f t="shared" si="40"/>
        <v>0</v>
      </c>
    </row>
    <row r="442" spans="1:72" x14ac:dyDescent="0.25">
      <c r="A442" s="102"/>
      <c r="B442" s="57"/>
      <c r="C442" s="8"/>
      <c r="D442" s="6"/>
      <c r="E442" s="7"/>
      <c r="F442" s="7"/>
      <c r="G442" s="7"/>
      <c r="H442" s="7"/>
      <c r="I442" s="8"/>
      <c r="J442" s="6"/>
      <c r="K442" s="14"/>
      <c r="L442" s="13"/>
      <c r="M442" s="12"/>
      <c r="N442" s="93"/>
      <c r="O442" s="94"/>
      <c r="P442" s="94"/>
      <c r="Q442" s="100"/>
      <c r="R442" s="56"/>
      <c r="S442" s="14"/>
      <c r="T442" s="13"/>
      <c r="U442" s="94"/>
      <c r="V442" s="14"/>
      <c r="W442" s="13"/>
      <c r="X442" s="12"/>
      <c r="Y442" s="14"/>
      <c r="Z442" s="13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4"/>
      <c r="AQ442" s="21"/>
      <c r="AR442" s="30"/>
      <c r="AS442" s="33"/>
      <c r="AT442" s="32"/>
      <c r="AU442" s="36"/>
      <c r="AV442" s="1">
        <f t="shared" si="43"/>
        <v>0</v>
      </c>
      <c r="AW442" s="2">
        <f t="shared" si="43"/>
        <v>0</v>
      </c>
      <c r="AX442" s="2">
        <f t="shared" si="43"/>
        <v>0</v>
      </c>
      <c r="AY442" s="2">
        <f t="shared" si="43"/>
        <v>0</v>
      </c>
      <c r="AZ442" s="2">
        <f t="shared" si="45"/>
        <v>0</v>
      </c>
      <c r="BA442" s="2">
        <f t="shared" si="45"/>
        <v>0</v>
      </c>
      <c r="BB442" s="2">
        <f t="shared" si="45"/>
        <v>0</v>
      </c>
      <c r="BC442" s="2">
        <f t="shared" si="45"/>
        <v>0</v>
      </c>
      <c r="BD442" s="2">
        <f t="shared" si="45"/>
        <v>0</v>
      </c>
      <c r="BE442" s="2">
        <f t="shared" si="45"/>
        <v>0</v>
      </c>
      <c r="BF442" s="2">
        <f t="shared" si="44"/>
        <v>0</v>
      </c>
      <c r="BG442" s="2">
        <f t="shared" si="44"/>
        <v>0</v>
      </c>
      <c r="BH442" s="2">
        <f t="shared" si="44"/>
        <v>0</v>
      </c>
      <c r="BI442" s="2">
        <f t="shared" si="44"/>
        <v>0</v>
      </c>
      <c r="BJ442" s="2">
        <f t="shared" si="44"/>
        <v>0</v>
      </c>
      <c r="BK442" s="2">
        <f t="shared" si="44"/>
        <v>0</v>
      </c>
      <c r="BL442" s="2">
        <f t="shared" si="44"/>
        <v>0</v>
      </c>
      <c r="BR442" s="91">
        <f t="shared" si="40"/>
        <v>0</v>
      </c>
      <c r="BS442" s="91">
        <f t="shared" si="40"/>
        <v>0</v>
      </c>
      <c r="BT442" s="91">
        <f t="shared" si="40"/>
        <v>0</v>
      </c>
    </row>
    <row r="443" spans="1:72" x14ac:dyDescent="0.25">
      <c r="A443" s="102"/>
      <c r="B443" s="57"/>
      <c r="C443" s="8"/>
      <c r="D443" s="6"/>
      <c r="E443" s="7"/>
      <c r="F443" s="7"/>
      <c r="G443" s="7"/>
      <c r="H443" s="7"/>
      <c r="I443" s="8"/>
      <c r="J443" s="6"/>
      <c r="K443" s="14"/>
      <c r="L443" s="13"/>
      <c r="M443" s="12"/>
      <c r="N443" s="93"/>
      <c r="O443" s="94"/>
      <c r="P443" s="94"/>
      <c r="Q443" s="100"/>
      <c r="R443" s="56"/>
      <c r="S443" s="14"/>
      <c r="T443" s="13"/>
      <c r="U443" s="94"/>
      <c r="V443" s="14"/>
      <c r="W443" s="13"/>
      <c r="X443" s="12"/>
      <c r="Y443" s="14"/>
      <c r="Z443" s="13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4"/>
      <c r="AQ443" s="21"/>
      <c r="AR443" s="30"/>
      <c r="AS443" s="33"/>
      <c r="AT443" s="32"/>
      <c r="AU443" s="36"/>
      <c r="AV443" s="1">
        <f t="shared" si="43"/>
        <v>0</v>
      </c>
      <c r="AW443" s="2">
        <f t="shared" si="43"/>
        <v>0</v>
      </c>
      <c r="AX443" s="2">
        <f t="shared" si="43"/>
        <v>0</v>
      </c>
      <c r="AY443" s="2">
        <f t="shared" si="43"/>
        <v>0</v>
      </c>
      <c r="AZ443" s="2">
        <f t="shared" si="45"/>
        <v>0</v>
      </c>
      <c r="BA443" s="2">
        <f t="shared" si="45"/>
        <v>0</v>
      </c>
      <c r="BB443" s="2">
        <f t="shared" si="45"/>
        <v>0</v>
      </c>
      <c r="BC443" s="2">
        <f t="shared" si="45"/>
        <v>0</v>
      </c>
      <c r="BD443" s="2">
        <f t="shared" si="45"/>
        <v>0</v>
      </c>
      <c r="BE443" s="2">
        <f t="shared" si="45"/>
        <v>0</v>
      </c>
      <c r="BF443" s="2">
        <f t="shared" si="44"/>
        <v>0</v>
      </c>
      <c r="BG443" s="2">
        <f t="shared" si="44"/>
        <v>0</v>
      </c>
      <c r="BH443" s="2">
        <f t="shared" si="44"/>
        <v>0</v>
      </c>
      <c r="BI443" s="2">
        <f t="shared" si="44"/>
        <v>0</v>
      </c>
      <c r="BJ443" s="2">
        <f t="shared" si="44"/>
        <v>0</v>
      </c>
      <c r="BK443" s="2">
        <f t="shared" si="44"/>
        <v>0</v>
      </c>
      <c r="BL443" s="2">
        <f t="shared" si="44"/>
        <v>0</v>
      </c>
      <c r="BR443" s="91">
        <f t="shared" si="40"/>
        <v>0</v>
      </c>
      <c r="BS443" s="91">
        <f t="shared" si="40"/>
        <v>0</v>
      </c>
      <c r="BT443" s="91">
        <f t="shared" si="40"/>
        <v>0</v>
      </c>
    </row>
    <row r="444" spans="1:72" x14ac:dyDescent="0.25">
      <c r="A444" s="95"/>
      <c r="B444" s="61"/>
      <c r="C444" s="11"/>
      <c r="D444" s="9"/>
      <c r="E444" s="10"/>
      <c r="F444" s="10"/>
      <c r="G444" s="10"/>
      <c r="H444" s="10"/>
      <c r="I444" s="11"/>
      <c r="J444" s="9"/>
      <c r="K444" s="20"/>
      <c r="L444" s="18"/>
      <c r="M444" s="19"/>
      <c r="N444" s="96"/>
      <c r="O444" s="97"/>
      <c r="P444" s="97"/>
      <c r="Q444" s="101"/>
      <c r="R444" s="58"/>
      <c r="S444" s="20"/>
      <c r="T444" s="18"/>
      <c r="U444" s="97"/>
      <c r="V444" s="20"/>
      <c r="W444" s="18"/>
      <c r="X444" s="19"/>
      <c r="Y444" s="20"/>
      <c r="Z444" s="18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20"/>
      <c r="AQ444" s="28"/>
      <c r="AR444" s="41"/>
      <c r="AS444" s="42"/>
      <c r="AT444" s="43"/>
      <c r="AU444" s="48"/>
      <c r="AV444" s="1">
        <f t="shared" si="43"/>
        <v>0</v>
      </c>
      <c r="AW444" s="2">
        <f t="shared" si="43"/>
        <v>0</v>
      </c>
      <c r="AX444" s="2">
        <f t="shared" si="43"/>
        <v>0</v>
      </c>
      <c r="AY444" s="2">
        <f t="shared" si="43"/>
        <v>0</v>
      </c>
      <c r="AZ444" s="2">
        <f t="shared" si="45"/>
        <v>0</v>
      </c>
      <c r="BA444" s="2">
        <f t="shared" si="45"/>
        <v>0</v>
      </c>
      <c r="BB444" s="2">
        <f t="shared" si="45"/>
        <v>0</v>
      </c>
      <c r="BC444" s="2">
        <f t="shared" si="45"/>
        <v>0</v>
      </c>
      <c r="BD444" s="2">
        <f t="shared" si="45"/>
        <v>0</v>
      </c>
      <c r="BE444" s="2">
        <f t="shared" si="45"/>
        <v>0</v>
      </c>
      <c r="BF444" s="2">
        <f t="shared" si="44"/>
        <v>0</v>
      </c>
      <c r="BG444" s="2">
        <f t="shared" si="44"/>
        <v>0</v>
      </c>
      <c r="BH444" s="2">
        <f t="shared" si="44"/>
        <v>0</v>
      </c>
      <c r="BI444" s="2">
        <f t="shared" si="44"/>
        <v>0</v>
      </c>
      <c r="BJ444" s="2">
        <f t="shared" si="44"/>
        <v>0</v>
      </c>
      <c r="BK444" s="2">
        <f t="shared" si="44"/>
        <v>0</v>
      </c>
      <c r="BL444" s="2">
        <f t="shared" si="44"/>
        <v>0</v>
      </c>
      <c r="BR444" s="91">
        <f t="shared" si="40"/>
        <v>0</v>
      </c>
      <c r="BS444" s="91">
        <f t="shared" si="40"/>
        <v>0</v>
      </c>
      <c r="BT444" s="91">
        <f t="shared" si="40"/>
        <v>0</v>
      </c>
    </row>
    <row r="445" spans="1:72" x14ac:dyDescent="0.25">
      <c r="A445" s="98"/>
      <c r="B445" s="60"/>
      <c r="C445" s="5"/>
      <c r="D445" s="3"/>
      <c r="E445" s="4"/>
      <c r="F445" s="4"/>
      <c r="G445" s="4"/>
      <c r="H445" s="4"/>
      <c r="I445" s="5"/>
      <c r="J445" s="3"/>
      <c r="K445" s="17"/>
      <c r="L445" s="16"/>
      <c r="M445" s="15"/>
      <c r="N445" s="89"/>
      <c r="O445" s="90"/>
      <c r="P445" s="90"/>
      <c r="Q445" s="99"/>
      <c r="R445" s="55"/>
      <c r="S445" s="17"/>
      <c r="T445" s="16"/>
      <c r="U445" s="90"/>
      <c r="V445" s="17"/>
      <c r="W445" s="16"/>
      <c r="X445" s="15"/>
      <c r="Y445" s="17"/>
      <c r="Z445" s="16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7"/>
      <c r="AQ445" s="27"/>
      <c r="AR445" s="37"/>
      <c r="AS445" s="38"/>
      <c r="AT445" s="39"/>
      <c r="AU445" s="40"/>
      <c r="AV445" s="1">
        <f t="shared" si="43"/>
        <v>0</v>
      </c>
      <c r="AW445" s="2">
        <f t="shared" si="43"/>
        <v>0</v>
      </c>
      <c r="AX445" s="2">
        <f t="shared" si="43"/>
        <v>0</v>
      </c>
      <c r="AY445" s="2">
        <f t="shared" si="43"/>
        <v>0</v>
      </c>
      <c r="AZ445" s="2">
        <f t="shared" si="45"/>
        <v>0</v>
      </c>
      <c r="BA445" s="2">
        <f t="shared" si="45"/>
        <v>0</v>
      </c>
      <c r="BB445" s="2">
        <f t="shared" si="45"/>
        <v>0</v>
      </c>
      <c r="BC445" s="2">
        <f t="shared" si="45"/>
        <v>0</v>
      </c>
      <c r="BD445" s="2">
        <f t="shared" si="45"/>
        <v>0</v>
      </c>
      <c r="BE445" s="2">
        <f t="shared" si="45"/>
        <v>0</v>
      </c>
      <c r="BF445" s="2">
        <f t="shared" si="44"/>
        <v>0</v>
      </c>
      <c r="BG445" s="2">
        <f t="shared" si="44"/>
        <v>0</v>
      </c>
      <c r="BH445" s="2">
        <f t="shared" si="44"/>
        <v>0</v>
      </c>
      <c r="BI445" s="2">
        <f t="shared" si="44"/>
        <v>0</v>
      </c>
      <c r="BJ445" s="2">
        <f t="shared" si="44"/>
        <v>0</v>
      </c>
      <c r="BK445" s="2">
        <f t="shared" si="44"/>
        <v>0</v>
      </c>
      <c r="BL445" s="2">
        <f t="shared" si="44"/>
        <v>0</v>
      </c>
      <c r="BR445" s="91">
        <f t="shared" si="40"/>
        <v>0</v>
      </c>
      <c r="BS445" s="91">
        <f t="shared" si="40"/>
        <v>0</v>
      </c>
      <c r="BT445" s="91">
        <f t="shared" si="40"/>
        <v>0</v>
      </c>
    </row>
    <row r="446" spans="1:72" x14ac:dyDescent="0.25">
      <c r="A446" s="92"/>
      <c r="B446" s="57"/>
      <c r="C446" s="8"/>
      <c r="D446" s="6"/>
      <c r="E446" s="7"/>
      <c r="F446" s="7"/>
      <c r="G446" s="7"/>
      <c r="H446" s="7"/>
      <c r="I446" s="8"/>
      <c r="J446" s="6"/>
      <c r="K446" s="14"/>
      <c r="L446" s="13"/>
      <c r="M446" s="12"/>
      <c r="N446" s="93"/>
      <c r="O446" s="94"/>
      <c r="P446" s="94"/>
      <c r="Q446" s="100"/>
      <c r="R446" s="56"/>
      <c r="S446" s="14"/>
      <c r="T446" s="13"/>
      <c r="U446" s="94"/>
      <c r="V446" s="14"/>
      <c r="W446" s="13"/>
      <c r="X446" s="12"/>
      <c r="Y446" s="14"/>
      <c r="Z446" s="13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4"/>
      <c r="AQ446" s="21"/>
      <c r="AR446" s="30"/>
      <c r="AS446" s="33"/>
      <c r="AT446" s="32"/>
      <c r="AU446" s="36"/>
      <c r="AV446" s="1">
        <f t="shared" si="43"/>
        <v>0</v>
      </c>
      <c r="AW446" s="2">
        <f t="shared" si="43"/>
        <v>0</v>
      </c>
      <c r="AX446" s="2">
        <f t="shared" si="43"/>
        <v>0</v>
      </c>
      <c r="AY446" s="2">
        <f t="shared" si="43"/>
        <v>0</v>
      </c>
      <c r="AZ446" s="2">
        <f t="shared" si="45"/>
        <v>0</v>
      </c>
      <c r="BA446" s="2">
        <f t="shared" si="45"/>
        <v>0</v>
      </c>
      <c r="BB446" s="2">
        <f t="shared" si="45"/>
        <v>0</v>
      </c>
      <c r="BC446" s="2">
        <f t="shared" si="45"/>
        <v>0</v>
      </c>
      <c r="BD446" s="2">
        <f t="shared" si="45"/>
        <v>0</v>
      </c>
      <c r="BE446" s="2">
        <f t="shared" si="45"/>
        <v>0</v>
      </c>
      <c r="BF446" s="2">
        <f t="shared" si="44"/>
        <v>0</v>
      </c>
      <c r="BG446" s="2">
        <f t="shared" si="44"/>
        <v>0</v>
      </c>
      <c r="BH446" s="2">
        <f t="shared" si="44"/>
        <v>0</v>
      </c>
      <c r="BI446" s="2">
        <f t="shared" si="44"/>
        <v>0</v>
      </c>
      <c r="BJ446" s="2">
        <f t="shared" si="44"/>
        <v>0</v>
      </c>
      <c r="BK446" s="2">
        <f t="shared" si="44"/>
        <v>0</v>
      </c>
      <c r="BL446" s="2">
        <f t="shared" si="44"/>
        <v>0</v>
      </c>
      <c r="BR446" s="91">
        <f t="shared" si="40"/>
        <v>0</v>
      </c>
      <c r="BS446" s="91">
        <f t="shared" si="40"/>
        <v>0</v>
      </c>
      <c r="BT446" s="91">
        <f t="shared" si="40"/>
        <v>0</v>
      </c>
    </row>
    <row r="447" spans="1:72" x14ac:dyDescent="0.25">
      <c r="A447" s="92"/>
      <c r="B447" s="57"/>
      <c r="C447" s="8"/>
      <c r="D447" s="6"/>
      <c r="E447" s="7"/>
      <c r="F447" s="7"/>
      <c r="G447" s="7"/>
      <c r="H447" s="7"/>
      <c r="I447" s="8"/>
      <c r="J447" s="6"/>
      <c r="K447" s="14"/>
      <c r="L447" s="13"/>
      <c r="M447" s="12"/>
      <c r="N447" s="93"/>
      <c r="O447" s="94"/>
      <c r="P447" s="94"/>
      <c r="Q447" s="100"/>
      <c r="R447" s="56"/>
      <c r="S447" s="14"/>
      <c r="T447" s="13"/>
      <c r="U447" s="94"/>
      <c r="V447" s="14"/>
      <c r="W447" s="13"/>
      <c r="X447" s="12"/>
      <c r="Y447" s="14"/>
      <c r="Z447" s="13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4"/>
      <c r="AQ447" s="21"/>
      <c r="AR447" s="30"/>
      <c r="AS447" s="33"/>
      <c r="AT447" s="32"/>
      <c r="AU447" s="36"/>
      <c r="AV447" s="1">
        <f t="shared" si="43"/>
        <v>0</v>
      </c>
      <c r="AW447" s="2">
        <f t="shared" si="43"/>
        <v>0</v>
      </c>
      <c r="AX447" s="2">
        <f t="shared" si="43"/>
        <v>0</v>
      </c>
      <c r="AY447" s="2">
        <f t="shared" si="43"/>
        <v>0</v>
      </c>
      <c r="AZ447" s="2">
        <f t="shared" si="45"/>
        <v>0</v>
      </c>
      <c r="BA447" s="2">
        <f t="shared" si="45"/>
        <v>0</v>
      </c>
      <c r="BB447" s="2">
        <f t="shared" si="45"/>
        <v>0</v>
      </c>
      <c r="BC447" s="2">
        <f t="shared" si="45"/>
        <v>0</v>
      </c>
      <c r="BD447" s="2">
        <f t="shared" si="45"/>
        <v>0</v>
      </c>
      <c r="BE447" s="2">
        <f t="shared" si="45"/>
        <v>0</v>
      </c>
      <c r="BF447" s="2">
        <f t="shared" si="44"/>
        <v>0</v>
      </c>
      <c r="BG447" s="2">
        <f t="shared" si="44"/>
        <v>0</v>
      </c>
      <c r="BH447" s="2">
        <f t="shared" si="44"/>
        <v>0</v>
      </c>
      <c r="BI447" s="2">
        <f t="shared" si="44"/>
        <v>0</v>
      </c>
      <c r="BJ447" s="2">
        <f t="shared" si="44"/>
        <v>0</v>
      </c>
      <c r="BK447" s="2">
        <f t="shared" si="44"/>
        <v>0</v>
      </c>
      <c r="BL447" s="2">
        <f t="shared" si="44"/>
        <v>0</v>
      </c>
      <c r="BR447" s="91">
        <f t="shared" si="40"/>
        <v>0</v>
      </c>
      <c r="BS447" s="91">
        <f t="shared" si="40"/>
        <v>0</v>
      </c>
      <c r="BT447" s="91">
        <f t="shared" si="40"/>
        <v>0</v>
      </c>
    </row>
    <row r="448" spans="1:72" x14ac:dyDescent="0.25">
      <c r="A448" s="92"/>
      <c r="B448" s="57"/>
      <c r="C448" s="8"/>
      <c r="D448" s="6"/>
      <c r="E448" s="7"/>
      <c r="F448" s="12"/>
      <c r="G448" s="7"/>
      <c r="H448" s="7"/>
      <c r="I448" s="8"/>
      <c r="J448" s="6"/>
      <c r="K448" s="14"/>
      <c r="L448" s="13"/>
      <c r="M448" s="12"/>
      <c r="N448" s="93"/>
      <c r="O448" s="94"/>
      <c r="P448" s="94"/>
      <c r="Q448" s="100"/>
      <c r="R448" s="56"/>
      <c r="S448" s="14"/>
      <c r="T448" s="13"/>
      <c r="U448" s="94"/>
      <c r="V448" s="14"/>
      <c r="W448" s="13"/>
      <c r="X448" s="12"/>
      <c r="Y448" s="14"/>
      <c r="Z448" s="13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4"/>
      <c r="AQ448" s="21"/>
      <c r="AR448" s="30"/>
      <c r="AS448" s="33"/>
      <c r="AT448" s="31"/>
      <c r="AU448" s="36"/>
      <c r="AV448" s="1">
        <f t="shared" si="43"/>
        <v>0</v>
      </c>
      <c r="AW448" s="2">
        <f t="shared" si="43"/>
        <v>0</v>
      </c>
      <c r="AX448" s="2">
        <f t="shared" si="43"/>
        <v>0</v>
      </c>
      <c r="AY448" s="2">
        <f t="shared" si="43"/>
        <v>0</v>
      </c>
      <c r="AZ448" s="2">
        <f t="shared" si="45"/>
        <v>0</v>
      </c>
      <c r="BA448" s="2">
        <f t="shared" si="45"/>
        <v>0</v>
      </c>
      <c r="BB448" s="2">
        <f t="shared" si="45"/>
        <v>0</v>
      </c>
      <c r="BC448" s="2">
        <f t="shared" si="45"/>
        <v>0</v>
      </c>
      <c r="BD448" s="2">
        <f t="shared" si="45"/>
        <v>0</v>
      </c>
      <c r="BE448" s="2">
        <f t="shared" si="45"/>
        <v>0</v>
      </c>
      <c r="BF448" s="2">
        <f t="shared" si="44"/>
        <v>0</v>
      </c>
      <c r="BG448" s="2">
        <f t="shared" si="44"/>
        <v>0</v>
      </c>
      <c r="BH448" s="2">
        <f t="shared" si="44"/>
        <v>0</v>
      </c>
      <c r="BI448" s="2">
        <f t="shared" si="44"/>
        <v>0</v>
      </c>
      <c r="BJ448" s="2">
        <f t="shared" si="44"/>
        <v>0</v>
      </c>
      <c r="BK448" s="2">
        <f t="shared" si="44"/>
        <v>0</v>
      </c>
      <c r="BL448" s="2">
        <f t="shared" si="44"/>
        <v>0</v>
      </c>
      <c r="BR448" s="91">
        <f t="shared" si="40"/>
        <v>0</v>
      </c>
      <c r="BS448" s="91">
        <f t="shared" si="40"/>
        <v>0</v>
      </c>
      <c r="BT448" s="91">
        <f t="shared" si="40"/>
        <v>0</v>
      </c>
    </row>
    <row r="449" spans="1:72" x14ac:dyDescent="0.25">
      <c r="A449" s="95"/>
      <c r="B449" s="61"/>
      <c r="C449" s="11"/>
      <c r="D449" s="9"/>
      <c r="E449" s="10"/>
      <c r="F449" s="10"/>
      <c r="G449" s="10"/>
      <c r="H449" s="10"/>
      <c r="I449" s="11"/>
      <c r="J449" s="9"/>
      <c r="K449" s="20"/>
      <c r="L449" s="18"/>
      <c r="M449" s="19"/>
      <c r="N449" s="96"/>
      <c r="O449" s="97"/>
      <c r="P449" s="97"/>
      <c r="Q449" s="101"/>
      <c r="R449" s="58"/>
      <c r="S449" s="20"/>
      <c r="T449" s="18"/>
      <c r="U449" s="97"/>
      <c r="V449" s="20"/>
      <c r="W449" s="18"/>
      <c r="X449" s="19"/>
      <c r="Y449" s="20"/>
      <c r="Z449" s="18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20"/>
      <c r="AQ449" s="28"/>
      <c r="AR449" s="41"/>
      <c r="AS449" s="42"/>
      <c r="AT449" s="47"/>
      <c r="AU449" s="48"/>
      <c r="AV449" s="1">
        <f t="shared" si="43"/>
        <v>0</v>
      </c>
      <c r="AW449" s="2">
        <f t="shared" si="43"/>
        <v>0</v>
      </c>
      <c r="AX449" s="2">
        <f t="shared" si="43"/>
        <v>0</v>
      </c>
      <c r="AY449" s="2">
        <f t="shared" si="43"/>
        <v>0</v>
      </c>
      <c r="AZ449" s="2">
        <f t="shared" si="45"/>
        <v>0</v>
      </c>
      <c r="BA449" s="2">
        <f t="shared" si="45"/>
        <v>0</v>
      </c>
      <c r="BB449" s="2">
        <f t="shared" si="45"/>
        <v>0</v>
      </c>
      <c r="BC449" s="2">
        <f t="shared" si="45"/>
        <v>0</v>
      </c>
      <c r="BD449" s="2">
        <f t="shared" si="45"/>
        <v>0</v>
      </c>
      <c r="BE449" s="2">
        <f t="shared" si="45"/>
        <v>0</v>
      </c>
      <c r="BF449" s="2">
        <f t="shared" si="44"/>
        <v>0</v>
      </c>
      <c r="BG449" s="2">
        <f t="shared" si="44"/>
        <v>0</v>
      </c>
      <c r="BH449" s="2">
        <f t="shared" si="44"/>
        <v>0</v>
      </c>
      <c r="BI449" s="2">
        <f t="shared" si="44"/>
        <v>0</v>
      </c>
      <c r="BJ449" s="2">
        <f t="shared" si="44"/>
        <v>0</v>
      </c>
      <c r="BK449" s="2">
        <f t="shared" si="44"/>
        <v>0</v>
      </c>
      <c r="BL449" s="2">
        <f t="shared" si="44"/>
        <v>0</v>
      </c>
      <c r="BR449" s="91">
        <f t="shared" si="40"/>
        <v>0</v>
      </c>
      <c r="BS449" s="91">
        <f t="shared" si="40"/>
        <v>0</v>
      </c>
      <c r="BT449" s="91">
        <f t="shared" si="40"/>
        <v>0</v>
      </c>
    </row>
    <row r="450" spans="1:72" x14ac:dyDescent="0.25">
      <c r="A450" s="98"/>
      <c r="B450" s="60"/>
      <c r="C450" s="5"/>
      <c r="D450" s="3"/>
      <c r="E450" s="4"/>
      <c r="F450" s="4"/>
      <c r="G450" s="4"/>
      <c r="H450" s="4"/>
      <c r="I450" s="5"/>
      <c r="J450" s="3"/>
      <c r="K450" s="17"/>
      <c r="L450" s="16"/>
      <c r="M450" s="15"/>
      <c r="N450" s="89"/>
      <c r="O450" s="90"/>
      <c r="P450" s="90"/>
      <c r="Q450" s="99"/>
      <c r="R450" s="55"/>
      <c r="S450" s="17"/>
      <c r="T450" s="16"/>
      <c r="U450" s="90"/>
      <c r="V450" s="17"/>
      <c r="W450" s="16"/>
      <c r="X450" s="15"/>
      <c r="Y450" s="17"/>
      <c r="Z450" s="16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7"/>
      <c r="AQ450" s="27"/>
      <c r="AR450" s="37"/>
      <c r="AS450" s="38"/>
      <c r="AT450" s="46"/>
      <c r="AU450" s="40"/>
      <c r="AV450" s="1">
        <f t="shared" si="43"/>
        <v>0</v>
      </c>
      <c r="AW450" s="2">
        <f t="shared" si="43"/>
        <v>0</v>
      </c>
      <c r="AX450" s="2">
        <f t="shared" si="43"/>
        <v>0</v>
      </c>
      <c r="AY450" s="2">
        <f t="shared" si="43"/>
        <v>0</v>
      </c>
      <c r="AZ450" s="2">
        <f t="shared" si="45"/>
        <v>0</v>
      </c>
      <c r="BA450" s="2">
        <f t="shared" si="45"/>
        <v>0</v>
      </c>
      <c r="BB450" s="2">
        <f t="shared" si="45"/>
        <v>0</v>
      </c>
      <c r="BC450" s="2">
        <f t="shared" si="45"/>
        <v>0</v>
      </c>
      <c r="BD450" s="2">
        <f t="shared" si="45"/>
        <v>0</v>
      </c>
      <c r="BE450" s="2">
        <f t="shared" si="45"/>
        <v>0</v>
      </c>
      <c r="BF450" s="2">
        <f t="shared" si="44"/>
        <v>0</v>
      </c>
      <c r="BG450" s="2">
        <f t="shared" si="44"/>
        <v>0</v>
      </c>
      <c r="BH450" s="2">
        <f t="shared" si="44"/>
        <v>0</v>
      </c>
      <c r="BI450" s="2">
        <f t="shared" si="44"/>
        <v>0</v>
      </c>
      <c r="BJ450" s="2">
        <f t="shared" si="44"/>
        <v>0</v>
      </c>
      <c r="BK450" s="2">
        <f t="shared" si="44"/>
        <v>0</v>
      </c>
      <c r="BL450" s="2">
        <f t="shared" si="44"/>
        <v>0</v>
      </c>
      <c r="BR450" s="91">
        <f t="shared" si="40"/>
        <v>0</v>
      </c>
      <c r="BS450" s="91">
        <f t="shared" si="40"/>
        <v>0</v>
      </c>
      <c r="BT450" s="91">
        <f t="shared" si="40"/>
        <v>0</v>
      </c>
    </row>
    <row r="451" spans="1:72" x14ac:dyDescent="0.25">
      <c r="A451" s="92"/>
      <c r="B451" s="56"/>
      <c r="C451" s="8"/>
      <c r="D451" s="6"/>
      <c r="E451" s="7"/>
      <c r="F451" s="7"/>
      <c r="G451" s="7"/>
      <c r="H451" s="7"/>
      <c r="I451" s="8"/>
      <c r="J451" s="6"/>
      <c r="K451" s="14"/>
      <c r="L451" s="13"/>
      <c r="M451" s="12"/>
      <c r="N451" s="93"/>
      <c r="O451" s="94"/>
      <c r="P451" s="94"/>
      <c r="Q451" s="100"/>
      <c r="R451" s="56"/>
      <c r="S451" s="14"/>
      <c r="T451" s="13"/>
      <c r="U451" s="94"/>
      <c r="V451" s="14"/>
      <c r="W451" s="13"/>
      <c r="X451" s="12"/>
      <c r="Y451" s="14"/>
      <c r="Z451" s="13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4"/>
      <c r="AQ451" s="21"/>
      <c r="AR451" s="30"/>
      <c r="AS451" s="33"/>
      <c r="AT451" s="32"/>
      <c r="AU451" s="36"/>
      <c r="AV451" s="1">
        <f t="shared" si="43"/>
        <v>0</v>
      </c>
      <c r="AW451" s="2">
        <f t="shared" si="43"/>
        <v>0</v>
      </c>
      <c r="AX451" s="2">
        <f t="shared" si="43"/>
        <v>0</v>
      </c>
      <c r="AY451" s="2">
        <f t="shared" si="43"/>
        <v>0</v>
      </c>
      <c r="AZ451" s="2">
        <f t="shared" si="45"/>
        <v>0</v>
      </c>
      <c r="BA451" s="2">
        <f t="shared" si="45"/>
        <v>0</v>
      </c>
      <c r="BB451" s="2">
        <f t="shared" si="45"/>
        <v>0</v>
      </c>
      <c r="BC451" s="2">
        <f t="shared" si="45"/>
        <v>0</v>
      </c>
      <c r="BD451" s="2">
        <f t="shared" si="45"/>
        <v>0</v>
      </c>
      <c r="BE451" s="2">
        <f t="shared" si="45"/>
        <v>0</v>
      </c>
      <c r="BF451" s="2">
        <f t="shared" si="44"/>
        <v>0</v>
      </c>
      <c r="BG451" s="2">
        <f t="shared" si="44"/>
        <v>0</v>
      </c>
      <c r="BH451" s="2">
        <f t="shared" si="44"/>
        <v>0</v>
      </c>
      <c r="BI451" s="2">
        <f t="shared" si="44"/>
        <v>0</v>
      </c>
      <c r="BJ451" s="2">
        <f t="shared" si="44"/>
        <v>0</v>
      </c>
      <c r="BK451" s="2">
        <f t="shared" si="44"/>
        <v>0</v>
      </c>
      <c r="BL451" s="2">
        <f t="shared" si="44"/>
        <v>0</v>
      </c>
      <c r="BR451" s="91">
        <f t="shared" si="40"/>
        <v>0</v>
      </c>
      <c r="BS451" s="91">
        <f t="shared" si="40"/>
        <v>0</v>
      </c>
      <c r="BT451" s="91">
        <f t="shared" si="40"/>
        <v>0</v>
      </c>
    </row>
    <row r="452" spans="1:72" x14ac:dyDescent="0.25">
      <c r="A452" s="102"/>
      <c r="B452" s="57"/>
      <c r="C452" s="8"/>
      <c r="D452" s="6"/>
      <c r="E452" s="7"/>
      <c r="F452" s="7"/>
      <c r="G452" s="7"/>
      <c r="H452" s="7"/>
      <c r="I452" s="8"/>
      <c r="J452" s="6"/>
      <c r="K452" s="14"/>
      <c r="L452" s="13"/>
      <c r="M452" s="12"/>
      <c r="N452" s="93"/>
      <c r="O452" s="94"/>
      <c r="P452" s="94"/>
      <c r="Q452" s="100"/>
      <c r="R452" s="56"/>
      <c r="S452" s="14"/>
      <c r="T452" s="13"/>
      <c r="U452" s="94"/>
      <c r="V452" s="14"/>
      <c r="W452" s="13"/>
      <c r="X452" s="12"/>
      <c r="Y452" s="14"/>
      <c r="Z452" s="13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4"/>
      <c r="AQ452" s="21"/>
      <c r="AR452" s="30"/>
      <c r="AS452" s="33"/>
      <c r="AT452" s="32"/>
      <c r="AU452" s="36"/>
      <c r="AV452" s="1">
        <f t="shared" si="43"/>
        <v>0</v>
      </c>
      <c r="AW452" s="2">
        <f t="shared" si="43"/>
        <v>0</v>
      </c>
      <c r="AX452" s="2">
        <f t="shared" si="43"/>
        <v>0</v>
      </c>
      <c r="AY452" s="2">
        <f t="shared" si="43"/>
        <v>0</v>
      </c>
      <c r="AZ452" s="2">
        <f t="shared" si="45"/>
        <v>0</v>
      </c>
      <c r="BA452" s="2">
        <f t="shared" si="45"/>
        <v>0</v>
      </c>
      <c r="BB452" s="2">
        <f t="shared" si="45"/>
        <v>0</v>
      </c>
      <c r="BC452" s="2">
        <f t="shared" si="45"/>
        <v>0</v>
      </c>
      <c r="BD452" s="2">
        <f t="shared" si="45"/>
        <v>0</v>
      </c>
      <c r="BE452" s="2">
        <f t="shared" si="45"/>
        <v>0</v>
      </c>
      <c r="BF452" s="2">
        <f t="shared" si="44"/>
        <v>0</v>
      </c>
      <c r="BG452" s="2">
        <f t="shared" si="44"/>
        <v>0</v>
      </c>
      <c r="BH452" s="2">
        <f t="shared" si="44"/>
        <v>0</v>
      </c>
      <c r="BI452" s="2">
        <f t="shared" si="44"/>
        <v>0</v>
      </c>
      <c r="BJ452" s="2">
        <f t="shared" si="44"/>
        <v>0</v>
      </c>
      <c r="BK452" s="2">
        <f t="shared" si="44"/>
        <v>0</v>
      </c>
      <c r="BL452" s="2">
        <f t="shared" si="44"/>
        <v>0</v>
      </c>
      <c r="BR452" s="91">
        <f t="shared" si="40"/>
        <v>0</v>
      </c>
      <c r="BS452" s="91">
        <f t="shared" si="40"/>
        <v>0</v>
      </c>
      <c r="BT452" s="91">
        <f t="shared" si="40"/>
        <v>0</v>
      </c>
    </row>
    <row r="453" spans="1:72" x14ac:dyDescent="0.25">
      <c r="A453" s="102"/>
      <c r="B453" s="57"/>
      <c r="C453" s="8"/>
      <c r="D453" s="6"/>
      <c r="E453" s="7"/>
      <c r="F453" s="7"/>
      <c r="G453" s="7"/>
      <c r="H453" s="7"/>
      <c r="I453" s="8"/>
      <c r="J453" s="6"/>
      <c r="K453" s="14"/>
      <c r="L453" s="13"/>
      <c r="M453" s="12"/>
      <c r="N453" s="93"/>
      <c r="O453" s="94"/>
      <c r="P453" s="94"/>
      <c r="Q453" s="100"/>
      <c r="R453" s="56"/>
      <c r="S453" s="14"/>
      <c r="T453" s="13"/>
      <c r="U453" s="94"/>
      <c r="V453" s="14"/>
      <c r="W453" s="13"/>
      <c r="X453" s="12"/>
      <c r="Y453" s="14"/>
      <c r="Z453" s="13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4"/>
      <c r="AQ453" s="21"/>
      <c r="AR453" s="30"/>
      <c r="AS453" s="33"/>
      <c r="AT453" s="32"/>
      <c r="AU453" s="36"/>
      <c r="AV453" s="1">
        <f t="shared" si="43"/>
        <v>0</v>
      </c>
      <c r="AW453" s="2">
        <f t="shared" si="43"/>
        <v>0</v>
      </c>
      <c r="AX453" s="2">
        <f t="shared" si="43"/>
        <v>0</v>
      </c>
      <c r="AY453" s="2">
        <f t="shared" si="43"/>
        <v>0</v>
      </c>
      <c r="AZ453" s="2">
        <f t="shared" si="45"/>
        <v>0</v>
      </c>
      <c r="BA453" s="2">
        <f t="shared" si="45"/>
        <v>0</v>
      </c>
      <c r="BB453" s="2">
        <f t="shared" si="45"/>
        <v>0</v>
      </c>
      <c r="BC453" s="2">
        <f t="shared" si="45"/>
        <v>0</v>
      </c>
      <c r="BD453" s="2">
        <f t="shared" si="45"/>
        <v>0</v>
      </c>
      <c r="BE453" s="2">
        <f t="shared" si="45"/>
        <v>0</v>
      </c>
      <c r="BF453" s="2">
        <f t="shared" si="44"/>
        <v>0</v>
      </c>
      <c r="BG453" s="2">
        <f t="shared" si="44"/>
        <v>0</v>
      </c>
      <c r="BH453" s="2">
        <f t="shared" si="44"/>
        <v>0</v>
      </c>
      <c r="BI453" s="2">
        <f t="shared" si="44"/>
        <v>0</v>
      </c>
      <c r="BJ453" s="2">
        <f t="shared" si="44"/>
        <v>0</v>
      </c>
      <c r="BK453" s="2">
        <f t="shared" si="44"/>
        <v>0</v>
      </c>
      <c r="BL453" s="2">
        <f t="shared" si="44"/>
        <v>0</v>
      </c>
      <c r="BR453" s="91">
        <f t="shared" si="40"/>
        <v>0</v>
      </c>
      <c r="BS453" s="91">
        <f t="shared" si="40"/>
        <v>0</v>
      </c>
      <c r="BT453" s="91">
        <f t="shared" si="40"/>
        <v>0</v>
      </c>
    </row>
    <row r="454" spans="1:72" x14ac:dyDescent="0.25">
      <c r="A454" s="107"/>
      <c r="B454" s="61"/>
      <c r="C454" s="11"/>
      <c r="D454" s="9"/>
      <c r="E454" s="10"/>
      <c r="F454" s="10"/>
      <c r="G454" s="10"/>
      <c r="H454" s="10"/>
      <c r="I454" s="11"/>
      <c r="J454" s="108"/>
      <c r="K454" s="20"/>
      <c r="L454" s="18"/>
      <c r="M454" s="19"/>
      <c r="N454" s="96"/>
      <c r="O454" s="97"/>
      <c r="P454" s="97"/>
      <c r="Q454" s="101"/>
      <c r="R454" s="58"/>
      <c r="S454" s="20"/>
      <c r="T454" s="18"/>
      <c r="U454" s="97"/>
      <c r="V454" s="20"/>
      <c r="W454" s="18"/>
      <c r="X454" s="19"/>
      <c r="Y454" s="20"/>
      <c r="Z454" s="18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20"/>
      <c r="AQ454" s="28"/>
      <c r="AR454" s="41"/>
      <c r="AS454" s="42"/>
      <c r="AT454" s="47"/>
      <c r="AU454" s="48"/>
      <c r="AV454" s="1">
        <f t="shared" si="43"/>
        <v>0</v>
      </c>
      <c r="AW454" s="2">
        <f t="shared" si="43"/>
        <v>0</v>
      </c>
      <c r="AX454" s="2">
        <f t="shared" si="43"/>
        <v>0</v>
      </c>
      <c r="AY454" s="2">
        <f t="shared" si="43"/>
        <v>0</v>
      </c>
      <c r="AZ454" s="2">
        <f t="shared" si="45"/>
        <v>0</v>
      </c>
      <c r="BA454" s="2">
        <f t="shared" si="45"/>
        <v>0</v>
      </c>
      <c r="BB454" s="2">
        <f t="shared" si="45"/>
        <v>0</v>
      </c>
      <c r="BC454" s="2">
        <f t="shared" si="45"/>
        <v>0</v>
      </c>
      <c r="BD454" s="2">
        <f t="shared" si="45"/>
        <v>0</v>
      </c>
      <c r="BE454" s="2">
        <f t="shared" si="45"/>
        <v>0</v>
      </c>
      <c r="BF454" s="2">
        <f t="shared" si="44"/>
        <v>0</v>
      </c>
      <c r="BG454" s="2">
        <f t="shared" si="44"/>
        <v>0</v>
      </c>
      <c r="BH454" s="2">
        <f t="shared" si="44"/>
        <v>0</v>
      </c>
      <c r="BI454" s="2">
        <f t="shared" si="44"/>
        <v>0</v>
      </c>
      <c r="BJ454" s="2">
        <f t="shared" si="44"/>
        <v>0</v>
      </c>
      <c r="BK454" s="2">
        <f t="shared" si="44"/>
        <v>0</v>
      </c>
      <c r="BL454" s="2">
        <f t="shared" si="44"/>
        <v>0</v>
      </c>
      <c r="BR454" s="91">
        <f t="shared" ref="BR454:BT484" si="46">IF(AR454="X",1,0)</f>
        <v>0</v>
      </c>
      <c r="BS454" s="91">
        <f t="shared" si="46"/>
        <v>0</v>
      </c>
      <c r="BT454" s="91">
        <f t="shared" si="46"/>
        <v>0</v>
      </c>
    </row>
    <row r="455" spans="1:72" x14ac:dyDescent="0.25">
      <c r="A455" s="98"/>
      <c r="B455" s="60"/>
      <c r="C455" s="5"/>
      <c r="D455" s="3"/>
      <c r="E455" s="4"/>
      <c r="F455" s="4"/>
      <c r="G455" s="4"/>
      <c r="H455" s="4"/>
      <c r="I455" s="5"/>
      <c r="J455" s="3"/>
      <c r="K455" s="17"/>
      <c r="L455" s="16"/>
      <c r="M455" s="15"/>
      <c r="N455" s="89"/>
      <c r="O455" s="90"/>
      <c r="P455" s="90"/>
      <c r="Q455" s="99"/>
      <c r="R455" s="55"/>
      <c r="S455" s="17"/>
      <c r="T455" s="16"/>
      <c r="U455" s="90"/>
      <c r="V455" s="17"/>
      <c r="W455" s="16"/>
      <c r="X455" s="15"/>
      <c r="Y455" s="17"/>
      <c r="Z455" s="16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7"/>
      <c r="AQ455" s="27"/>
      <c r="AR455" s="37"/>
      <c r="AS455" s="38"/>
      <c r="AT455" s="46"/>
      <c r="AU455" s="40"/>
      <c r="AV455" s="1">
        <f t="shared" si="43"/>
        <v>0</v>
      </c>
      <c r="AW455" s="2">
        <f t="shared" si="43"/>
        <v>0</v>
      </c>
      <c r="AX455" s="2">
        <f t="shared" si="43"/>
        <v>0</v>
      </c>
      <c r="AY455" s="2">
        <f t="shared" si="43"/>
        <v>0</v>
      </c>
      <c r="AZ455" s="2">
        <f t="shared" si="45"/>
        <v>0</v>
      </c>
      <c r="BA455" s="2">
        <f t="shared" si="45"/>
        <v>0</v>
      </c>
      <c r="BB455" s="2">
        <f t="shared" si="45"/>
        <v>0</v>
      </c>
      <c r="BC455" s="2">
        <f t="shared" si="45"/>
        <v>0</v>
      </c>
      <c r="BD455" s="2">
        <f t="shared" si="45"/>
        <v>0</v>
      </c>
      <c r="BE455" s="2">
        <f t="shared" si="45"/>
        <v>0</v>
      </c>
      <c r="BF455" s="2">
        <f t="shared" si="44"/>
        <v>0</v>
      </c>
      <c r="BG455" s="2">
        <f t="shared" si="44"/>
        <v>0</v>
      </c>
      <c r="BH455" s="2">
        <f t="shared" si="44"/>
        <v>0</v>
      </c>
      <c r="BI455" s="2">
        <f t="shared" si="44"/>
        <v>0</v>
      </c>
      <c r="BJ455" s="2">
        <f t="shared" si="44"/>
        <v>0</v>
      </c>
      <c r="BK455" s="2">
        <f t="shared" si="44"/>
        <v>0</v>
      </c>
      <c r="BL455" s="2">
        <f t="shared" si="44"/>
        <v>0</v>
      </c>
      <c r="BR455" s="91">
        <f t="shared" si="46"/>
        <v>0</v>
      </c>
      <c r="BS455" s="91">
        <f t="shared" si="46"/>
        <v>0</v>
      </c>
      <c r="BT455" s="91">
        <f t="shared" si="46"/>
        <v>0</v>
      </c>
    </row>
    <row r="456" spans="1:72" x14ac:dyDescent="0.25">
      <c r="A456" s="92"/>
      <c r="B456" s="56"/>
      <c r="C456" s="8"/>
      <c r="D456" s="6"/>
      <c r="E456" s="7"/>
      <c r="F456" s="7"/>
      <c r="G456" s="7"/>
      <c r="H456" s="7"/>
      <c r="I456" s="8"/>
      <c r="J456" s="6"/>
      <c r="K456" s="14"/>
      <c r="L456" s="13"/>
      <c r="M456" s="12"/>
      <c r="N456" s="93"/>
      <c r="O456" s="94"/>
      <c r="P456" s="94"/>
      <c r="Q456" s="100"/>
      <c r="R456" s="56"/>
      <c r="S456" s="14"/>
      <c r="T456" s="13"/>
      <c r="U456" s="94"/>
      <c r="V456" s="14"/>
      <c r="W456" s="13"/>
      <c r="X456" s="12"/>
      <c r="Y456" s="14"/>
      <c r="Z456" s="13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4"/>
      <c r="AQ456" s="21"/>
      <c r="AR456" s="30"/>
      <c r="AS456" s="33"/>
      <c r="AT456" s="32"/>
      <c r="AU456" s="36"/>
      <c r="AV456" s="1">
        <f t="shared" ref="AV456:BE519" si="47">IF(Z456&lt;&gt;"",1,0)</f>
        <v>0</v>
      </c>
      <c r="AW456" s="2">
        <f t="shared" si="47"/>
        <v>0</v>
      </c>
      <c r="AX456" s="2">
        <f t="shared" si="47"/>
        <v>0</v>
      </c>
      <c r="AY456" s="2">
        <f t="shared" si="47"/>
        <v>0</v>
      </c>
      <c r="AZ456" s="2">
        <f t="shared" si="45"/>
        <v>0</v>
      </c>
      <c r="BA456" s="2">
        <f t="shared" si="45"/>
        <v>0</v>
      </c>
      <c r="BB456" s="2">
        <f t="shared" si="45"/>
        <v>0</v>
      </c>
      <c r="BC456" s="2">
        <f t="shared" si="45"/>
        <v>0</v>
      </c>
      <c r="BD456" s="2">
        <f t="shared" si="45"/>
        <v>0</v>
      </c>
      <c r="BE456" s="2">
        <f t="shared" si="45"/>
        <v>0</v>
      </c>
      <c r="BF456" s="2">
        <f t="shared" si="44"/>
        <v>0</v>
      </c>
      <c r="BG456" s="2">
        <f t="shared" si="44"/>
        <v>0</v>
      </c>
      <c r="BH456" s="2">
        <f t="shared" si="44"/>
        <v>0</v>
      </c>
      <c r="BI456" s="2">
        <f t="shared" si="44"/>
        <v>0</v>
      </c>
      <c r="BJ456" s="2">
        <f t="shared" si="44"/>
        <v>0</v>
      </c>
      <c r="BK456" s="2">
        <f t="shared" si="44"/>
        <v>0</v>
      </c>
      <c r="BL456" s="2">
        <f t="shared" si="44"/>
        <v>0</v>
      </c>
      <c r="BR456" s="91">
        <f t="shared" si="46"/>
        <v>0</v>
      </c>
      <c r="BS456" s="91">
        <f t="shared" si="46"/>
        <v>0</v>
      </c>
      <c r="BT456" s="91">
        <f t="shared" si="46"/>
        <v>0</v>
      </c>
    </row>
    <row r="457" spans="1:72" x14ac:dyDescent="0.25">
      <c r="A457" s="102"/>
      <c r="B457" s="57"/>
      <c r="C457" s="8"/>
      <c r="D457" s="6"/>
      <c r="E457" s="7"/>
      <c r="F457" s="7"/>
      <c r="G457" s="7"/>
      <c r="H457" s="7"/>
      <c r="I457" s="8"/>
      <c r="J457" s="6"/>
      <c r="K457" s="14"/>
      <c r="L457" s="13"/>
      <c r="M457" s="12"/>
      <c r="N457" s="93"/>
      <c r="O457" s="94"/>
      <c r="P457" s="94"/>
      <c r="Q457" s="100"/>
      <c r="R457" s="56"/>
      <c r="S457" s="14"/>
      <c r="T457" s="13"/>
      <c r="U457" s="94"/>
      <c r="V457" s="14"/>
      <c r="W457" s="13"/>
      <c r="X457" s="12"/>
      <c r="Y457" s="14"/>
      <c r="Z457" s="13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4"/>
      <c r="AQ457" s="21"/>
      <c r="AR457" s="30"/>
      <c r="AS457" s="33"/>
      <c r="AT457" s="32"/>
      <c r="AU457" s="36"/>
      <c r="AV457" s="1">
        <f t="shared" si="47"/>
        <v>0</v>
      </c>
      <c r="AW457" s="2">
        <f t="shared" si="47"/>
        <v>0</v>
      </c>
      <c r="AX457" s="2">
        <f t="shared" si="47"/>
        <v>0</v>
      </c>
      <c r="AY457" s="2">
        <f t="shared" si="47"/>
        <v>0</v>
      </c>
      <c r="AZ457" s="2">
        <f t="shared" si="45"/>
        <v>0</v>
      </c>
      <c r="BA457" s="2">
        <f t="shared" si="45"/>
        <v>0</v>
      </c>
      <c r="BB457" s="2">
        <f t="shared" si="45"/>
        <v>0</v>
      </c>
      <c r="BC457" s="2">
        <f t="shared" si="45"/>
        <v>0</v>
      </c>
      <c r="BD457" s="2">
        <f t="shared" si="45"/>
        <v>0</v>
      </c>
      <c r="BE457" s="2">
        <f t="shared" si="45"/>
        <v>0</v>
      </c>
      <c r="BF457" s="2">
        <f t="shared" si="44"/>
        <v>0</v>
      </c>
      <c r="BG457" s="2">
        <f t="shared" si="44"/>
        <v>0</v>
      </c>
      <c r="BH457" s="2">
        <f t="shared" si="44"/>
        <v>0</v>
      </c>
      <c r="BI457" s="2">
        <f t="shared" si="44"/>
        <v>0</v>
      </c>
      <c r="BJ457" s="2">
        <f t="shared" si="44"/>
        <v>0</v>
      </c>
      <c r="BK457" s="2">
        <f t="shared" si="44"/>
        <v>0</v>
      </c>
      <c r="BL457" s="2">
        <f t="shared" si="44"/>
        <v>0</v>
      </c>
      <c r="BR457" s="91">
        <f t="shared" si="46"/>
        <v>0</v>
      </c>
      <c r="BS457" s="91">
        <f t="shared" si="46"/>
        <v>0</v>
      </c>
      <c r="BT457" s="91">
        <f t="shared" si="46"/>
        <v>0</v>
      </c>
    </row>
    <row r="458" spans="1:72" x14ac:dyDescent="0.25">
      <c r="A458" s="102"/>
      <c r="B458" s="57"/>
      <c r="C458" s="8"/>
      <c r="D458" s="6"/>
      <c r="E458" s="7"/>
      <c r="F458" s="7"/>
      <c r="G458" s="7"/>
      <c r="H458" s="7"/>
      <c r="I458" s="8"/>
      <c r="J458" s="6"/>
      <c r="K458" s="14"/>
      <c r="L458" s="13"/>
      <c r="M458" s="12"/>
      <c r="N458" s="93"/>
      <c r="O458" s="94"/>
      <c r="P458" s="94"/>
      <c r="Q458" s="100"/>
      <c r="R458" s="56"/>
      <c r="S458" s="14"/>
      <c r="T458" s="13"/>
      <c r="U458" s="94"/>
      <c r="V458" s="14"/>
      <c r="W458" s="13"/>
      <c r="X458" s="12"/>
      <c r="Y458" s="14"/>
      <c r="Z458" s="13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4"/>
      <c r="AQ458" s="21"/>
      <c r="AR458" s="30"/>
      <c r="AS458" s="33"/>
      <c r="AT458" s="32"/>
      <c r="AU458" s="36"/>
      <c r="AV458" s="1">
        <f t="shared" si="47"/>
        <v>0</v>
      </c>
      <c r="AW458" s="2">
        <f t="shared" si="47"/>
        <v>0</v>
      </c>
      <c r="AX458" s="2">
        <f t="shared" si="47"/>
        <v>0</v>
      </c>
      <c r="AY458" s="2">
        <f t="shared" si="47"/>
        <v>0</v>
      </c>
      <c r="AZ458" s="2">
        <f t="shared" si="45"/>
        <v>0</v>
      </c>
      <c r="BA458" s="2">
        <f t="shared" si="45"/>
        <v>0</v>
      </c>
      <c r="BB458" s="2">
        <f t="shared" si="45"/>
        <v>0</v>
      </c>
      <c r="BC458" s="2">
        <f t="shared" si="45"/>
        <v>0</v>
      </c>
      <c r="BD458" s="2">
        <f t="shared" si="45"/>
        <v>0</v>
      </c>
      <c r="BE458" s="2">
        <f t="shared" si="45"/>
        <v>0</v>
      </c>
      <c r="BF458" s="2">
        <f t="shared" si="44"/>
        <v>0</v>
      </c>
      <c r="BG458" s="2">
        <f t="shared" si="44"/>
        <v>0</v>
      </c>
      <c r="BH458" s="2">
        <f t="shared" si="44"/>
        <v>0</v>
      </c>
      <c r="BI458" s="2">
        <f t="shared" si="44"/>
        <v>0</v>
      </c>
      <c r="BJ458" s="2">
        <f t="shared" si="44"/>
        <v>0</v>
      </c>
      <c r="BK458" s="2">
        <f t="shared" si="44"/>
        <v>0</v>
      </c>
      <c r="BL458" s="2">
        <f t="shared" si="44"/>
        <v>0</v>
      </c>
      <c r="BR458" s="91">
        <f t="shared" si="46"/>
        <v>0</v>
      </c>
      <c r="BS458" s="91">
        <f t="shared" si="46"/>
        <v>0</v>
      </c>
      <c r="BT458" s="91">
        <f t="shared" si="46"/>
        <v>0</v>
      </c>
    </row>
    <row r="459" spans="1:72" x14ac:dyDescent="0.25">
      <c r="A459" s="107"/>
      <c r="B459" s="61"/>
      <c r="C459" s="11"/>
      <c r="D459" s="9"/>
      <c r="E459" s="10"/>
      <c r="F459" s="10"/>
      <c r="G459" s="10"/>
      <c r="H459" s="10"/>
      <c r="I459" s="11"/>
      <c r="J459" s="108"/>
      <c r="K459" s="20"/>
      <c r="L459" s="18"/>
      <c r="M459" s="19"/>
      <c r="N459" s="96"/>
      <c r="O459" s="97"/>
      <c r="P459" s="97"/>
      <c r="Q459" s="101"/>
      <c r="R459" s="58"/>
      <c r="S459" s="20"/>
      <c r="T459" s="18"/>
      <c r="U459" s="97"/>
      <c r="V459" s="20"/>
      <c r="W459" s="18"/>
      <c r="X459" s="19"/>
      <c r="Y459" s="20"/>
      <c r="Z459" s="18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20"/>
      <c r="AQ459" s="28"/>
      <c r="AR459" s="41"/>
      <c r="AS459" s="42"/>
      <c r="AT459" s="47"/>
      <c r="AU459" s="48"/>
      <c r="AV459" s="1">
        <f t="shared" si="47"/>
        <v>0</v>
      </c>
      <c r="AW459" s="2">
        <f t="shared" si="47"/>
        <v>0</v>
      </c>
      <c r="AX459" s="2">
        <f t="shared" si="47"/>
        <v>0</v>
      </c>
      <c r="AY459" s="2">
        <f t="shared" si="47"/>
        <v>0</v>
      </c>
      <c r="AZ459" s="2">
        <f t="shared" si="45"/>
        <v>0</v>
      </c>
      <c r="BA459" s="2">
        <f t="shared" si="45"/>
        <v>0</v>
      </c>
      <c r="BB459" s="2">
        <f t="shared" si="45"/>
        <v>0</v>
      </c>
      <c r="BC459" s="2">
        <f t="shared" si="45"/>
        <v>0</v>
      </c>
      <c r="BD459" s="2">
        <f t="shared" si="45"/>
        <v>0</v>
      </c>
      <c r="BE459" s="2">
        <f t="shared" si="45"/>
        <v>0</v>
      </c>
      <c r="BF459" s="2">
        <f t="shared" si="44"/>
        <v>0</v>
      </c>
      <c r="BG459" s="2">
        <f t="shared" si="44"/>
        <v>0</v>
      </c>
      <c r="BH459" s="2">
        <f t="shared" si="44"/>
        <v>0</v>
      </c>
      <c r="BI459" s="2">
        <f t="shared" si="44"/>
        <v>0</v>
      </c>
      <c r="BJ459" s="2">
        <f t="shared" si="44"/>
        <v>0</v>
      </c>
      <c r="BK459" s="2">
        <f t="shared" si="44"/>
        <v>0</v>
      </c>
      <c r="BL459" s="2">
        <f t="shared" si="44"/>
        <v>0</v>
      </c>
      <c r="BR459" s="91">
        <f t="shared" si="46"/>
        <v>0</v>
      </c>
      <c r="BS459" s="91">
        <f t="shared" si="46"/>
        <v>0</v>
      </c>
      <c r="BT459" s="91">
        <f t="shared" si="46"/>
        <v>0</v>
      </c>
    </row>
    <row r="460" spans="1:72" x14ac:dyDescent="0.25">
      <c r="A460" s="103"/>
      <c r="B460" s="60"/>
      <c r="C460" s="5"/>
      <c r="D460" s="3"/>
      <c r="E460" s="4"/>
      <c r="F460" s="4"/>
      <c r="G460" s="4"/>
      <c r="H460" s="4"/>
      <c r="I460" s="5"/>
      <c r="J460" s="3"/>
      <c r="K460" s="17"/>
      <c r="L460" s="16"/>
      <c r="M460" s="15"/>
      <c r="N460" s="89"/>
      <c r="O460" s="90"/>
      <c r="P460" s="90"/>
      <c r="Q460" s="99"/>
      <c r="R460" s="55"/>
      <c r="S460" s="17"/>
      <c r="T460" s="16"/>
      <c r="U460" s="90"/>
      <c r="V460" s="17"/>
      <c r="W460" s="16"/>
      <c r="X460" s="15"/>
      <c r="Y460" s="17"/>
      <c r="Z460" s="16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7"/>
      <c r="AQ460" s="27"/>
      <c r="AR460" s="37"/>
      <c r="AS460" s="38"/>
      <c r="AT460" s="46"/>
      <c r="AU460" s="40"/>
      <c r="AV460" s="1">
        <f t="shared" si="47"/>
        <v>0</v>
      </c>
      <c r="AW460" s="2">
        <f t="shared" si="47"/>
        <v>0</v>
      </c>
      <c r="AX460" s="2">
        <f t="shared" si="47"/>
        <v>0</v>
      </c>
      <c r="AY460" s="2">
        <f t="shared" si="47"/>
        <v>0</v>
      </c>
      <c r="AZ460" s="2">
        <f t="shared" si="45"/>
        <v>0</v>
      </c>
      <c r="BA460" s="2">
        <f t="shared" si="45"/>
        <v>0</v>
      </c>
      <c r="BB460" s="2">
        <f t="shared" si="45"/>
        <v>0</v>
      </c>
      <c r="BC460" s="2">
        <f t="shared" si="45"/>
        <v>0</v>
      </c>
      <c r="BD460" s="2">
        <f t="shared" si="45"/>
        <v>0</v>
      </c>
      <c r="BE460" s="2">
        <f t="shared" si="45"/>
        <v>0</v>
      </c>
      <c r="BF460" s="2">
        <f t="shared" si="44"/>
        <v>0</v>
      </c>
      <c r="BG460" s="2">
        <f t="shared" si="44"/>
        <v>0</v>
      </c>
      <c r="BH460" s="2">
        <f t="shared" si="44"/>
        <v>0</v>
      </c>
      <c r="BI460" s="2">
        <f t="shared" si="44"/>
        <v>0</v>
      </c>
      <c r="BJ460" s="2">
        <f t="shared" si="44"/>
        <v>0</v>
      </c>
      <c r="BK460" s="2">
        <f t="shared" si="44"/>
        <v>0</v>
      </c>
      <c r="BL460" s="2">
        <f t="shared" si="44"/>
        <v>0</v>
      </c>
      <c r="BR460" s="91">
        <f t="shared" si="46"/>
        <v>0</v>
      </c>
      <c r="BS460" s="91">
        <f t="shared" si="46"/>
        <v>0</v>
      </c>
      <c r="BT460" s="91">
        <f t="shared" si="46"/>
        <v>0</v>
      </c>
    </row>
    <row r="461" spans="1:72" x14ac:dyDescent="0.25">
      <c r="A461" s="102"/>
      <c r="B461" s="57"/>
      <c r="C461" s="8"/>
      <c r="D461" s="6"/>
      <c r="E461" s="7"/>
      <c r="F461" s="7"/>
      <c r="G461" s="7"/>
      <c r="H461" s="7"/>
      <c r="I461" s="8"/>
      <c r="J461" s="6"/>
      <c r="K461" s="14"/>
      <c r="L461" s="13"/>
      <c r="M461" s="12"/>
      <c r="N461" s="93"/>
      <c r="O461" s="94"/>
      <c r="P461" s="94"/>
      <c r="Q461" s="100"/>
      <c r="R461" s="56"/>
      <c r="S461" s="14"/>
      <c r="T461" s="13"/>
      <c r="U461" s="94"/>
      <c r="V461" s="14"/>
      <c r="W461" s="13"/>
      <c r="X461" s="12"/>
      <c r="Y461" s="14"/>
      <c r="Z461" s="13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4"/>
      <c r="AQ461" s="21"/>
      <c r="AR461" s="30"/>
      <c r="AS461" s="33"/>
      <c r="AT461" s="32"/>
      <c r="AU461" s="36"/>
      <c r="AV461" s="1">
        <f t="shared" si="47"/>
        <v>0</v>
      </c>
      <c r="AW461" s="2">
        <f t="shared" si="47"/>
        <v>0</v>
      </c>
      <c r="AX461" s="2">
        <f t="shared" si="47"/>
        <v>0</v>
      </c>
      <c r="AY461" s="2">
        <f t="shared" si="47"/>
        <v>0</v>
      </c>
      <c r="AZ461" s="2">
        <f t="shared" si="45"/>
        <v>0</v>
      </c>
      <c r="BA461" s="2">
        <f t="shared" si="45"/>
        <v>0</v>
      </c>
      <c r="BB461" s="2">
        <f t="shared" si="45"/>
        <v>0</v>
      </c>
      <c r="BC461" s="2">
        <f t="shared" si="45"/>
        <v>0</v>
      </c>
      <c r="BD461" s="2">
        <f t="shared" si="45"/>
        <v>0</v>
      </c>
      <c r="BE461" s="2">
        <f t="shared" si="45"/>
        <v>0</v>
      </c>
      <c r="BF461" s="2">
        <f t="shared" si="44"/>
        <v>0</v>
      </c>
      <c r="BG461" s="2">
        <f t="shared" si="44"/>
        <v>0</v>
      </c>
      <c r="BH461" s="2">
        <f t="shared" si="44"/>
        <v>0</v>
      </c>
      <c r="BI461" s="2">
        <f t="shared" si="44"/>
        <v>0</v>
      </c>
      <c r="BJ461" s="2">
        <f t="shared" si="44"/>
        <v>0</v>
      </c>
      <c r="BK461" s="2">
        <f t="shared" si="44"/>
        <v>0</v>
      </c>
      <c r="BL461" s="2">
        <f t="shared" si="44"/>
        <v>0</v>
      </c>
      <c r="BR461" s="91">
        <f t="shared" si="46"/>
        <v>0</v>
      </c>
      <c r="BS461" s="91">
        <f t="shared" si="46"/>
        <v>0</v>
      </c>
      <c r="BT461" s="91">
        <f t="shared" si="46"/>
        <v>0</v>
      </c>
    </row>
    <row r="462" spans="1:72" x14ac:dyDescent="0.25">
      <c r="A462" s="92"/>
      <c r="B462" s="57"/>
      <c r="C462" s="8"/>
      <c r="D462" s="13"/>
      <c r="E462" s="7"/>
      <c r="F462" s="12"/>
      <c r="G462" s="7"/>
      <c r="H462" s="12"/>
      <c r="I462" s="8"/>
      <c r="J462" s="6"/>
      <c r="K462" s="14"/>
      <c r="L462" s="13"/>
      <c r="M462" s="12"/>
      <c r="N462" s="93"/>
      <c r="O462" s="94"/>
      <c r="P462" s="94"/>
      <c r="Q462" s="100"/>
      <c r="R462" s="56"/>
      <c r="S462" s="14"/>
      <c r="T462" s="13"/>
      <c r="U462" s="94"/>
      <c r="V462" s="14"/>
      <c r="W462" s="13"/>
      <c r="X462" s="12"/>
      <c r="Y462" s="14"/>
      <c r="Z462" s="13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4"/>
      <c r="AQ462" s="21"/>
      <c r="AR462" s="30"/>
      <c r="AS462" s="33"/>
      <c r="AT462" s="32"/>
      <c r="AU462" s="36"/>
      <c r="AV462" s="1">
        <f t="shared" si="47"/>
        <v>0</v>
      </c>
      <c r="AW462" s="2">
        <f t="shared" si="47"/>
        <v>0</v>
      </c>
      <c r="AX462" s="2">
        <f t="shared" si="47"/>
        <v>0</v>
      </c>
      <c r="AY462" s="2">
        <f t="shared" si="47"/>
        <v>0</v>
      </c>
      <c r="AZ462" s="2">
        <f t="shared" si="45"/>
        <v>0</v>
      </c>
      <c r="BA462" s="2">
        <f t="shared" si="45"/>
        <v>0</v>
      </c>
      <c r="BB462" s="2">
        <f t="shared" si="45"/>
        <v>0</v>
      </c>
      <c r="BC462" s="2">
        <f t="shared" si="45"/>
        <v>0</v>
      </c>
      <c r="BD462" s="2">
        <f t="shared" si="45"/>
        <v>0</v>
      </c>
      <c r="BE462" s="2">
        <f t="shared" si="45"/>
        <v>0</v>
      </c>
      <c r="BF462" s="2">
        <f t="shared" si="44"/>
        <v>0</v>
      </c>
      <c r="BG462" s="2">
        <f t="shared" si="44"/>
        <v>0</v>
      </c>
      <c r="BH462" s="2">
        <f t="shared" si="44"/>
        <v>0</v>
      </c>
      <c r="BI462" s="2">
        <f t="shared" si="44"/>
        <v>0</v>
      </c>
      <c r="BJ462" s="2">
        <f t="shared" si="44"/>
        <v>0</v>
      </c>
      <c r="BK462" s="2">
        <f t="shared" si="44"/>
        <v>0</v>
      </c>
      <c r="BL462" s="2">
        <f t="shared" si="44"/>
        <v>0</v>
      </c>
      <c r="BR462" s="91">
        <f t="shared" si="46"/>
        <v>0</v>
      </c>
      <c r="BS462" s="91">
        <f t="shared" si="46"/>
        <v>0</v>
      </c>
      <c r="BT462" s="91">
        <f t="shared" si="46"/>
        <v>0</v>
      </c>
    </row>
    <row r="463" spans="1:72" x14ac:dyDescent="0.25">
      <c r="A463" s="102"/>
      <c r="B463" s="57"/>
      <c r="C463" s="8"/>
      <c r="D463" s="6"/>
      <c r="E463" s="7"/>
      <c r="F463" s="7"/>
      <c r="G463" s="7"/>
      <c r="H463" s="7"/>
      <c r="I463" s="8"/>
      <c r="J463" s="6"/>
      <c r="K463" s="14"/>
      <c r="L463" s="13"/>
      <c r="M463" s="12"/>
      <c r="N463" s="93"/>
      <c r="O463" s="94"/>
      <c r="P463" s="94"/>
      <c r="Q463" s="100"/>
      <c r="R463" s="56"/>
      <c r="S463" s="14"/>
      <c r="T463" s="13"/>
      <c r="U463" s="94"/>
      <c r="V463" s="14"/>
      <c r="W463" s="13"/>
      <c r="X463" s="12"/>
      <c r="Y463" s="14"/>
      <c r="Z463" s="13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4"/>
      <c r="AQ463" s="21"/>
      <c r="AR463" s="30"/>
      <c r="AS463" s="33"/>
      <c r="AT463" s="32"/>
      <c r="AU463" s="36"/>
      <c r="AV463" s="1">
        <f t="shared" si="47"/>
        <v>0</v>
      </c>
      <c r="AW463" s="2">
        <f t="shared" si="47"/>
        <v>0</v>
      </c>
      <c r="AX463" s="2">
        <f t="shared" si="47"/>
        <v>0</v>
      </c>
      <c r="AY463" s="2">
        <f t="shared" si="47"/>
        <v>0</v>
      </c>
      <c r="AZ463" s="2">
        <f t="shared" si="45"/>
        <v>0</v>
      </c>
      <c r="BA463" s="2">
        <f t="shared" si="45"/>
        <v>0</v>
      </c>
      <c r="BB463" s="2">
        <f t="shared" si="45"/>
        <v>0</v>
      </c>
      <c r="BC463" s="2">
        <f t="shared" si="45"/>
        <v>0</v>
      </c>
      <c r="BD463" s="2">
        <f t="shared" si="45"/>
        <v>0</v>
      </c>
      <c r="BE463" s="2">
        <f t="shared" si="45"/>
        <v>0</v>
      </c>
      <c r="BF463" s="2">
        <f t="shared" si="44"/>
        <v>0</v>
      </c>
      <c r="BG463" s="2">
        <f t="shared" si="44"/>
        <v>0</v>
      </c>
      <c r="BH463" s="2">
        <f t="shared" si="44"/>
        <v>0</v>
      </c>
      <c r="BI463" s="2">
        <f t="shared" ref="BI463:BL489" si="48">IF(AM463&lt;&gt;"",1,0)</f>
        <v>0</v>
      </c>
      <c r="BJ463" s="2">
        <f t="shared" si="48"/>
        <v>0</v>
      </c>
      <c r="BK463" s="2">
        <f t="shared" si="48"/>
        <v>0</v>
      </c>
      <c r="BL463" s="2">
        <f t="shared" si="48"/>
        <v>0</v>
      </c>
      <c r="BR463" s="91">
        <f t="shared" si="46"/>
        <v>0</v>
      </c>
      <c r="BS463" s="91">
        <f t="shared" si="46"/>
        <v>0</v>
      </c>
      <c r="BT463" s="91">
        <f t="shared" si="46"/>
        <v>0</v>
      </c>
    </row>
    <row r="464" spans="1:72" x14ac:dyDescent="0.25">
      <c r="A464" s="95"/>
      <c r="B464" s="61"/>
      <c r="C464" s="11"/>
      <c r="D464" s="9"/>
      <c r="E464" s="10"/>
      <c r="F464" s="10"/>
      <c r="G464" s="10"/>
      <c r="H464" s="10"/>
      <c r="I464" s="11"/>
      <c r="J464" s="9"/>
      <c r="K464" s="20"/>
      <c r="L464" s="18"/>
      <c r="M464" s="19"/>
      <c r="N464" s="96"/>
      <c r="O464" s="97"/>
      <c r="P464" s="97"/>
      <c r="Q464" s="101"/>
      <c r="R464" s="58"/>
      <c r="S464" s="20"/>
      <c r="T464" s="18"/>
      <c r="U464" s="97"/>
      <c r="V464" s="20"/>
      <c r="W464" s="18"/>
      <c r="X464" s="19"/>
      <c r="Y464" s="20"/>
      <c r="Z464" s="18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20"/>
      <c r="AQ464" s="28"/>
      <c r="AR464" s="41"/>
      <c r="AS464" s="42"/>
      <c r="AT464" s="47"/>
      <c r="AU464" s="48"/>
      <c r="AV464" s="1">
        <f t="shared" si="47"/>
        <v>0</v>
      </c>
      <c r="AW464" s="2">
        <f t="shared" si="47"/>
        <v>0</v>
      </c>
      <c r="AX464" s="2">
        <f t="shared" si="47"/>
        <v>0</v>
      </c>
      <c r="AY464" s="2">
        <f t="shared" si="47"/>
        <v>0</v>
      </c>
      <c r="AZ464" s="2">
        <f t="shared" si="45"/>
        <v>0</v>
      </c>
      <c r="BA464" s="2">
        <f t="shared" si="45"/>
        <v>0</v>
      </c>
      <c r="BB464" s="2">
        <f t="shared" si="45"/>
        <v>0</v>
      </c>
      <c r="BC464" s="2">
        <f t="shared" si="45"/>
        <v>0</v>
      </c>
      <c r="BD464" s="2">
        <f t="shared" si="45"/>
        <v>0</v>
      </c>
      <c r="BE464" s="2">
        <f t="shared" si="45"/>
        <v>0</v>
      </c>
      <c r="BF464" s="2">
        <f t="shared" si="45"/>
        <v>0</v>
      </c>
      <c r="BG464" s="2">
        <f t="shared" si="45"/>
        <v>0</v>
      </c>
      <c r="BH464" s="2">
        <f t="shared" si="45"/>
        <v>0</v>
      </c>
      <c r="BI464" s="2">
        <f t="shared" si="48"/>
        <v>0</v>
      </c>
      <c r="BJ464" s="2">
        <f t="shared" si="48"/>
        <v>0</v>
      </c>
      <c r="BK464" s="2">
        <f t="shared" si="48"/>
        <v>0</v>
      </c>
      <c r="BL464" s="2">
        <f t="shared" si="48"/>
        <v>0</v>
      </c>
      <c r="BR464" s="91">
        <f t="shared" si="46"/>
        <v>0</v>
      </c>
      <c r="BS464" s="91">
        <f t="shared" si="46"/>
        <v>0</v>
      </c>
      <c r="BT464" s="91">
        <f t="shared" si="46"/>
        <v>0</v>
      </c>
    </row>
    <row r="465" spans="1:72" x14ac:dyDescent="0.25">
      <c r="A465" s="103"/>
      <c r="B465" s="60"/>
      <c r="C465" s="5"/>
      <c r="D465" s="3"/>
      <c r="E465" s="4"/>
      <c r="F465" s="4"/>
      <c r="G465" s="4"/>
      <c r="H465" s="4"/>
      <c r="I465" s="5"/>
      <c r="J465" s="3"/>
      <c r="K465" s="17"/>
      <c r="L465" s="16"/>
      <c r="M465" s="15"/>
      <c r="N465" s="89"/>
      <c r="O465" s="90"/>
      <c r="P465" s="90"/>
      <c r="Q465" s="99"/>
      <c r="R465" s="55"/>
      <c r="S465" s="17"/>
      <c r="T465" s="16"/>
      <c r="U465" s="90"/>
      <c r="V465" s="17"/>
      <c r="W465" s="16"/>
      <c r="X465" s="15"/>
      <c r="Y465" s="17"/>
      <c r="Z465" s="16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7"/>
      <c r="AQ465" s="27"/>
      <c r="AR465" s="37"/>
      <c r="AS465" s="38"/>
      <c r="AT465" s="46"/>
      <c r="AU465" s="40"/>
      <c r="AV465" s="1">
        <f t="shared" si="47"/>
        <v>0</v>
      </c>
      <c r="AW465" s="2">
        <f t="shared" si="47"/>
        <v>0</v>
      </c>
      <c r="AX465" s="2">
        <f t="shared" si="47"/>
        <v>0</v>
      </c>
      <c r="AY465" s="2">
        <f t="shared" si="47"/>
        <v>0</v>
      </c>
      <c r="AZ465" s="2">
        <f t="shared" si="45"/>
        <v>0</v>
      </c>
      <c r="BA465" s="2">
        <f t="shared" si="45"/>
        <v>0</v>
      </c>
      <c r="BB465" s="2">
        <f t="shared" si="45"/>
        <v>0</v>
      </c>
      <c r="BC465" s="2">
        <f t="shared" si="45"/>
        <v>0</v>
      </c>
      <c r="BD465" s="2">
        <f t="shared" si="45"/>
        <v>0</v>
      </c>
      <c r="BE465" s="2">
        <f t="shared" si="45"/>
        <v>0</v>
      </c>
      <c r="BF465" s="2">
        <f t="shared" si="45"/>
        <v>0</v>
      </c>
      <c r="BG465" s="2">
        <f t="shared" si="45"/>
        <v>0</v>
      </c>
      <c r="BH465" s="2">
        <f t="shared" si="45"/>
        <v>0</v>
      </c>
      <c r="BI465" s="2">
        <f t="shared" si="48"/>
        <v>0</v>
      </c>
      <c r="BJ465" s="2">
        <f t="shared" si="48"/>
        <v>0</v>
      </c>
      <c r="BK465" s="2">
        <f t="shared" si="48"/>
        <v>0</v>
      </c>
      <c r="BL465" s="2">
        <f t="shared" si="48"/>
        <v>0</v>
      </c>
      <c r="BR465" s="91">
        <f t="shared" si="46"/>
        <v>0</v>
      </c>
      <c r="BS465" s="91">
        <f t="shared" si="46"/>
        <v>0</v>
      </c>
      <c r="BT465" s="91">
        <f t="shared" si="46"/>
        <v>0</v>
      </c>
    </row>
    <row r="466" spans="1:72" x14ac:dyDescent="0.25">
      <c r="A466" s="92"/>
      <c r="B466" s="57"/>
      <c r="C466" s="8"/>
      <c r="D466" s="6"/>
      <c r="E466" s="7"/>
      <c r="F466" s="7"/>
      <c r="G466" s="7"/>
      <c r="H466" s="7"/>
      <c r="I466" s="8"/>
      <c r="J466" s="6"/>
      <c r="K466" s="14"/>
      <c r="L466" s="13"/>
      <c r="M466" s="12"/>
      <c r="N466" s="93"/>
      <c r="O466" s="94"/>
      <c r="P466" s="94"/>
      <c r="Q466" s="100"/>
      <c r="R466" s="56"/>
      <c r="S466" s="14"/>
      <c r="T466" s="13"/>
      <c r="U466" s="94"/>
      <c r="V466" s="14"/>
      <c r="W466" s="13"/>
      <c r="X466" s="12"/>
      <c r="Y466" s="14"/>
      <c r="Z466" s="13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4"/>
      <c r="AQ466" s="21"/>
      <c r="AR466" s="30"/>
      <c r="AS466" s="33"/>
      <c r="AT466" s="32"/>
      <c r="AU466" s="36"/>
      <c r="AV466" s="1">
        <f t="shared" si="47"/>
        <v>0</v>
      </c>
      <c r="AW466" s="2">
        <f t="shared" si="47"/>
        <v>0</v>
      </c>
      <c r="AX466" s="2">
        <f t="shared" si="47"/>
        <v>0</v>
      </c>
      <c r="AY466" s="2">
        <f t="shared" si="47"/>
        <v>0</v>
      </c>
      <c r="AZ466" s="2">
        <f t="shared" si="45"/>
        <v>0</v>
      </c>
      <c r="BA466" s="2">
        <f t="shared" si="45"/>
        <v>0</v>
      </c>
      <c r="BB466" s="2">
        <f t="shared" si="45"/>
        <v>0</v>
      </c>
      <c r="BC466" s="2">
        <f t="shared" si="45"/>
        <v>0</v>
      </c>
      <c r="BD466" s="2">
        <f t="shared" si="45"/>
        <v>0</v>
      </c>
      <c r="BE466" s="2">
        <f t="shared" si="45"/>
        <v>0</v>
      </c>
      <c r="BF466" s="2">
        <f t="shared" si="45"/>
        <v>0</v>
      </c>
      <c r="BG466" s="2">
        <f t="shared" si="45"/>
        <v>0</v>
      </c>
      <c r="BH466" s="2">
        <f t="shared" si="45"/>
        <v>0</v>
      </c>
      <c r="BI466" s="2">
        <f t="shared" si="48"/>
        <v>0</v>
      </c>
      <c r="BJ466" s="2">
        <f t="shared" si="48"/>
        <v>0</v>
      </c>
      <c r="BK466" s="2">
        <f t="shared" si="48"/>
        <v>0</v>
      </c>
      <c r="BL466" s="2">
        <f t="shared" si="48"/>
        <v>0</v>
      </c>
      <c r="BR466" s="91">
        <f t="shared" si="46"/>
        <v>0</v>
      </c>
      <c r="BS466" s="91">
        <f t="shared" si="46"/>
        <v>0</v>
      </c>
      <c r="BT466" s="91">
        <f t="shared" si="46"/>
        <v>0</v>
      </c>
    </row>
    <row r="467" spans="1:72" x14ac:dyDescent="0.25">
      <c r="A467" s="102"/>
      <c r="B467" s="57"/>
      <c r="C467" s="8"/>
      <c r="D467" s="6"/>
      <c r="E467" s="7"/>
      <c r="F467" s="7"/>
      <c r="G467" s="7"/>
      <c r="H467" s="7"/>
      <c r="I467" s="8"/>
      <c r="J467" s="6"/>
      <c r="K467" s="14"/>
      <c r="L467" s="13"/>
      <c r="M467" s="12"/>
      <c r="N467" s="93"/>
      <c r="O467" s="94"/>
      <c r="P467" s="94"/>
      <c r="Q467" s="100"/>
      <c r="R467" s="56"/>
      <c r="S467" s="14"/>
      <c r="T467" s="13"/>
      <c r="U467" s="94"/>
      <c r="V467" s="14"/>
      <c r="W467" s="13"/>
      <c r="X467" s="12"/>
      <c r="Y467" s="14"/>
      <c r="Z467" s="13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4"/>
      <c r="AQ467" s="21"/>
      <c r="AR467" s="30"/>
      <c r="AS467" s="33"/>
      <c r="AT467" s="32"/>
      <c r="AU467" s="36"/>
      <c r="AV467" s="1">
        <f t="shared" si="47"/>
        <v>0</v>
      </c>
      <c r="AW467" s="2">
        <f t="shared" si="47"/>
        <v>0</v>
      </c>
      <c r="AX467" s="2">
        <f t="shared" si="47"/>
        <v>0</v>
      </c>
      <c r="AY467" s="2">
        <f t="shared" si="47"/>
        <v>0</v>
      </c>
      <c r="AZ467" s="2">
        <f t="shared" si="45"/>
        <v>0</v>
      </c>
      <c r="BA467" s="2">
        <f t="shared" si="45"/>
        <v>0</v>
      </c>
      <c r="BB467" s="2">
        <f t="shared" si="45"/>
        <v>0</v>
      </c>
      <c r="BC467" s="2">
        <f t="shared" si="45"/>
        <v>0</v>
      </c>
      <c r="BD467" s="2">
        <f t="shared" si="45"/>
        <v>0</v>
      </c>
      <c r="BE467" s="2">
        <f t="shared" si="45"/>
        <v>0</v>
      </c>
      <c r="BF467" s="2">
        <f t="shared" si="45"/>
        <v>0</v>
      </c>
      <c r="BG467" s="2">
        <f t="shared" si="45"/>
        <v>0</v>
      </c>
      <c r="BH467" s="2">
        <f t="shared" si="45"/>
        <v>0</v>
      </c>
      <c r="BI467" s="2">
        <f t="shared" si="48"/>
        <v>0</v>
      </c>
      <c r="BJ467" s="2">
        <f t="shared" si="48"/>
        <v>0</v>
      </c>
      <c r="BK467" s="2">
        <f t="shared" si="48"/>
        <v>0</v>
      </c>
      <c r="BL467" s="2">
        <f t="shared" si="48"/>
        <v>0</v>
      </c>
      <c r="BR467" s="91">
        <f t="shared" si="46"/>
        <v>0</v>
      </c>
      <c r="BS467" s="91">
        <f t="shared" si="46"/>
        <v>0</v>
      </c>
      <c r="BT467" s="91">
        <f t="shared" si="46"/>
        <v>0</v>
      </c>
    </row>
    <row r="468" spans="1:72" x14ac:dyDescent="0.25">
      <c r="A468" s="102"/>
      <c r="B468" s="57"/>
      <c r="C468" s="8"/>
      <c r="D468" s="6"/>
      <c r="E468" s="7"/>
      <c r="F468" s="7"/>
      <c r="G468" s="7"/>
      <c r="H468" s="7"/>
      <c r="I468" s="8"/>
      <c r="J468" s="6"/>
      <c r="K468" s="14"/>
      <c r="L468" s="13"/>
      <c r="M468" s="12"/>
      <c r="N468" s="93"/>
      <c r="O468" s="94"/>
      <c r="P468" s="94"/>
      <c r="Q468" s="100"/>
      <c r="R468" s="56"/>
      <c r="S468" s="14"/>
      <c r="T468" s="13"/>
      <c r="U468" s="94"/>
      <c r="V468" s="14"/>
      <c r="W468" s="13"/>
      <c r="X468" s="12"/>
      <c r="Y468" s="14"/>
      <c r="Z468" s="13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4"/>
      <c r="AQ468" s="21"/>
      <c r="AR468" s="30"/>
      <c r="AS468" s="33"/>
      <c r="AT468" s="32"/>
      <c r="AU468" s="36"/>
      <c r="AV468" s="1">
        <f t="shared" si="47"/>
        <v>0</v>
      </c>
      <c r="AW468" s="2">
        <f t="shared" si="47"/>
        <v>0</v>
      </c>
      <c r="AX468" s="2">
        <f t="shared" si="47"/>
        <v>0</v>
      </c>
      <c r="AY468" s="2">
        <f t="shared" si="47"/>
        <v>0</v>
      </c>
      <c r="AZ468" s="2">
        <f t="shared" si="45"/>
        <v>0</v>
      </c>
      <c r="BA468" s="2">
        <f t="shared" si="45"/>
        <v>0</v>
      </c>
      <c r="BB468" s="2">
        <f t="shared" si="45"/>
        <v>0</v>
      </c>
      <c r="BC468" s="2">
        <f t="shared" si="45"/>
        <v>0</v>
      </c>
      <c r="BD468" s="2">
        <f t="shared" si="45"/>
        <v>0</v>
      </c>
      <c r="BE468" s="2">
        <f t="shared" si="45"/>
        <v>0</v>
      </c>
      <c r="BF468" s="2">
        <f t="shared" si="45"/>
        <v>0</v>
      </c>
      <c r="BG468" s="2">
        <f t="shared" si="45"/>
        <v>0</v>
      </c>
      <c r="BH468" s="2">
        <f t="shared" si="45"/>
        <v>0</v>
      </c>
      <c r="BI468" s="2">
        <f t="shared" si="48"/>
        <v>0</v>
      </c>
      <c r="BJ468" s="2">
        <f t="shared" si="48"/>
        <v>0</v>
      </c>
      <c r="BK468" s="2">
        <f t="shared" si="48"/>
        <v>0</v>
      </c>
      <c r="BL468" s="2">
        <f t="shared" si="48"/>
        <v>0</v>
      </c>
      <c r="BR468" s="91">
        <f t="shared" si="46"/>
        <v>0</v>
      </c>
      <c r="BS468" s="91">
        <f t="shared" si="46"/>
        <v>0</v>
      </c>
      <c r="BT468" s="91">
        <f t="shared" si="46"/>
        <v>0</v>
      </c>
    </row>
    <row r="469" spans="1:72" x14ac:dyDescent="0.25">
      <c r="A469" s="95"/>
      <c r="B469" s="61"/>
      <c r="C469" s="11"/>
      <c r="D469" s="9"/>
      <c r="E469" s="10"/>
      <c r="F469" s="10"/>
      <c r="G469" s="10"/>
      <c r="H469" s="10"/>
      <c r="I469" s="11"/>
      <c r="J469" s="9"/>
      <c r="K469" s="20"/>
      <c r="L469" s="18"/>
      <c r="M469" s="19"/>
      <c r="N469" s="96"/>
      <c r="O469" s="97"/>
      <c r="P469" s="97"/>
      <c r="Q469" s="101"/>
      <c r="R469" s="58"/>
      <c r="S469" s="20"/>
      <c r="T469" s="18"/>
      <c r="U469" s="97"/>
      <c r="V469" s="20"/>
      <c r="W469" s="18"/>
      <c r="X469" s="19"/>
      <c r="Y469" s="20"/>
      <c r="Z469" s="18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20"/>
      <c r="AQ469" s="28"/>
      <c r="AR469" s="41"/>
      <c r="AS469" s="42"/>
      <c r="AT469" s="43"/>
      <c r="AU469" s="48"/>
      <c r="AV469" s="1">
        <f t="shared" si="47"/>
        <v>0</v>
      </c>
      <c r="AW469" s="2">
        <f t="shared" si="47"/>
        <v>0</v>
      </c>
      <c r="AX469" s="2">
        <f t="shared" si="47"/>
        <v>0</v>
      </c>
      <c r="AY469" s="2">
        <f t="shared" si="47"/>
        <v>0</v>
      </c>
      <c r="AZ469" s="2">
        <f t="shared" si="45"/>
        <v>0</v>
      </c>
      <c r="BA469" s="2">
        <f t="shared" si="45"/>
        <v>0</v>
      </c>
      <c r="BB469" s="2">
        <f t="shared" si="45"/>
        <v>0</v>
      </c>
      <c r="BC469" s="2">
        <f t="shared" si="45"/>
        <v>0</v>
      </c>
      <c r="BD469" s="2">
        <f t="shared" si="45"/>
        <v>0</v>
      </c>
      <c r="BE469" s="2">
        <f t="shared" si="45"/>
        <v>0</v>
      </c>
      <c r="BF469" s="2">
        <f t="shared" si="45"/>
        <v>0</v>
      </c>
      <c r="BG469" s="2">
        <f t="shared" si="45"/>
        <v>0</v>
      </c>
      <c r="BH469" s="2">
        <f t="shared" si="45"/>
        <v>0</v>
      </c>
      <c r="BI469" s="2">
        <f t="shared" si="48"/>
        <v>0</v>
      </c>
      <c r="BJ469" s="2">
        <f t="shared" si="48"/>
        <v>0</v>
      </c>
      <c r="BK469" s="2">
        <f t="shared" si="48"/>
        <v>0</v>
      </c>
      <c r="BL469" s="2">
        <f t="shared" si="48"/>
        <v>0</v>
      </c>
      <c r="BR469" s="91">
        <f t="shared" si="46"/>
        <v>0</v>
      </c>
      <c r="BS469" s="91">
        <f t="shared" si="46"/>
        <v>0</v>
      </c>
      <c r="BT469" s="91">
        <f t="shared" si="46"/>
        <v>0</v>
      </c>
    </row>
    <row r="470" spans="1:72" x14ac:dyDescent="0.25">
      <c r="A470" s="98"/>
      <c r="B470" s="60"/>
      <c r="C470" s="5"/>
      <c r="D470" s="3"/>
      <c r="E470" s="4"/>
      <c r="F470" s="4"/>
      <c r="G470" s="4"/>
      <c r="H470" s="4"/>
      <c r="I470" s="5"/>
      <c r="J470" s="3"/>
      <c r="K470" s="17"/>
      <c r="L470" s="16"/>
      <c r="M470" s="15"/>
      <c r="N470" s="89"/>
      <c r="O470" s="90"/>
      <c r="P470" s="90"/>
      <c r="Q470" s="99"/>
      <c r="R470" s="55"/>
      <c r="S470" s="17"/>
      <c r="T470" s="16"/>
      <c r="U470" s="90"/>
      <c r="V470" s="17"/>
      <c r="W470" s="16"/>
      <c r="X470" s="15"/>
      <c r="Y470" s="17"/>
      <c r="Z470" s="16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7"/>
      <c r="AQ470" s="27"/>
      <c r="AR470" s="37"/>
      <c r="AS470" s="38"/>
      <c r="AT470" s="39"/>
      <c r="AU470" s="40"/>
      <c r="AV470" s="1">
        <f t="shared" si="47"/>
        <v>0</v>
      </c>
      <c r="AW470" s="2">
        <f t="shared" si="47"/>
        <v>0</v>
      </c>
      <c r="AX470" s="2">
        <f t="shared" si="47"/>
        <v>0</v>
      </c>
      <c r="AY470" s="2">
        <f t="shared" si="47"/>
        <v>0</v>
      </c>
      <c r="AZ470" s="2">
        <f t="shared" si="45"/>
        <v>0</v>
      </c>
      <c r="BA470" s="2">
        <f t="shared" si="45"/>
        <v>0</v>
      </c>
      <c r="BB470" s="2">
        <f t="shared" si="45"/>
        <v>0</v>
      </c>
      <c r="BC470" s="2">
        <f t="shared" si="45"/>
        <v>0</v>
      </c>
      <c r="BD470" s="2">
        <f t="shared" si="45"/>
        <v>0</v>
      </c>
      <c r="BE470" s="2">
        <f t="shared" si="45"/>
        <v>0</v>
      </c>
      <c r="BF470" s="2">
        <f t="shared" si="45"/>
        <v>0</v>
      </c>
      <c r="BG470" s="2">
        <f t="shared" si="45"/>
        <v>0</v>
      </c>
      <c r="BH470" s="2">
        <f t="shared" si="45"/>
        <v>0</v>
      </c>
      <c r="BI470" s="2">
        <f t="shared" si="48"/>
        <v>0</v>
      </c>
      <c r="BJ470" s="2">
        <f t="shared" si="48"/>
        <v>0</v>
      </c>
      <c r="BK470" s="2">
        <f t="shared" si="48"/>
        <v>0</v>
      </c>
      <c r="BL470" s="2">
        <f t="shared" si="48"/>
        <v>0</v>
      </c>
      <c r="BR470" s="91">
        <f t="shared" si="46"/>
        <v>0</v>
      </c>
      <c r="BS470" s="91">
        <f t="shared" si="46"/>
        <v>0</v>
      </c>
      <c r="BT470" s="91">
        <f t="shared" si="46"/>
        <v>0</v>
      </c>
    </row>
    <row r="471" spans="1:72" x14ac:dyDescent="0.25">
      <c r="A471" s="92"/>
      <c r="B471" s="57"/>
      <c r="C471" s="8"/>
      <c r="D471" s="6"/>
      <c r="E471" s="7"/>
      <c r="F471" s="7"/>
      <c r="G471" s="7"/>
      <c r="H471" s="7"/>
      <c r="I471" s="8"/>
      <c r="J471" s="6"/>
      <c r="K471" s="14"/>
      <c r="L471" s="13"/>
      <c r="M471" s="12"/>
      <c r="N471" s="93"/>
      <c r="O471" s="94"/>
      <c r="P471" s="94"/>
      <c r="Q471" s="100"/>
      <c r="R471" s="56"/>
      <c r="S471" s="14"/>
      <c r="T471" s="13"/>
      <c r="U471" s="94"/>
      <c r="V471" s="14"/>
      <c r="W471" s="13"/>
      <c r="X471" s="12"/>
      <c r="Y471" s="14"/>
      <c r="Z471" s="13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4"/>
      <c r="AQ471" s="21"/>
      <c r="AR471" s="30"/>
      <c r="AS471" s="33"/>
      <c r="AT471" s="32"/>
      <c r="AU471" s="36"/>
      <c r="AV471" s="1">
        <f t="shared" si="47"/>
        <v>0</v>
      </c>
      <c r="AW471" s="2">
        <f t="shared" si="47"/>
        <v>0</v>
      </c>
      <c r="AX471" s="2">
        <f t="shared" si="47"/>
        <v>0</v>
      </c>
      <c r="AY471" s="2">
        <f t="shared" si="47"/>
        <v>0</v>
      </c>
      <c r="AZ471" s="2">
        <f t="shared" si="45"/>
        <v>0</v>
      </c>
      <c r="BA471" s="2">
        <f t="shared" si="45"/>
        <v>0</v>
      </c>
      <c r="BB471" s="2">
        <f t="shared" si="45"/>
        <v>0</v>
      </c>
      <c r="BC471" s="2">
        <f t="shared" si="45"/>
        <v>0</v>
      </c>
      <c r="BD471" s="2">
        <f t="shared" si="45"/>
        <v>0</v>
      </c>
      <c r="BE471" s="2">
        <f t="shared" si="45"/>
        <v>0</v>
      </c>
      <c r="BF471" s="2">
        <f t="shared" ref="BF471:BH497" si="49">IF(AJ471&lt;&gt;"",1,0)</f>
        <v>0</v>
      </c>
      <c r="BG471" s="2">
        <f t="shared" si="49"/>
        <v>0</v>
      </c>
      <c r="BH471" s="2">
        <f t="shared" si="49"/>
        <v>0</v>
      </c>
      <c r="BI471" s="2">
        <f t="shared" si="48"/>
        <v>0</v>
      </c>
      <c r="BJ471" s="2">
        <f t="shared" si="48"/>
        <v>0</v>
      </c>
      <c r="BK471" s="2">
        <f t="shared" si="48"/>
        <v>0</v>
      </c>
      <c r="BL471" s="2">
        <f t="shared" si="48"/>
        <v>0</v>
      </c>
      <c r="BR471" s="91">
        <f t="shared" si="46"/>
        <v>0</v>
      </c>
      <c r="BS471" s="91">
        <f t="shared" si="46"/>
        <v>0</v>
      </c>
      <c r="BT471" s="91">
        <f t="shared" si="46"/>
        <v>0</v>
      </c>
    </row>
    <row r="472" spans="1:72" x14ac:dyDescent="0.25">
      <c r="A472" s="92"/>
      <c r="B472" s="57"/>
      <c r="C472" s="8"/>
      <c r="D472" s="6"/>
      <c r="E472" s="7"/>
      <c r="F472" s="7"/>
      <c r="G472" s="7"/>
      <c r="H472" s="7"/>
      <c r="I472" s="8"/>
      <c r="J472" s="6"/>
      <c r="K472" s="14"/>
      <c r="L472" s="13"/>
      <c r="M472" s="12"/>
      <c r="N472" s="93"/>
      <c r="O472" s="94"/>
      <c r="P472" s="94"/>
      <c r="Q472" s="100"/>
      <c r="R472" s="56"/>
      <c r="S472" s="14"/>
      <c r="T472" s="13"/>
      <c r="U472" s="94"/>
      <c r="V472" s="14"/>
      <c r="W472" s="13"/>
      <c r="X472" s="12"/>
      <c r="Y472" s="14"/>
      <c r="Z472" s="13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4"/>
      <c r="AQ472" s="21"/>
      <c r="AR472" s="30"/>
      <c r="AS472" s="33"/>
      <c r="AT472" s="32"/>
      <c r="AU472" s="36"/>
      <c r="AV472" s="1">
        <f t="shared" si="47"/>
        <v>0</v>
      </c>
      <c r="AW472" s="2">
        <f t="shared" si="47"/>
        <v>0</v>
      </c>
      <c r="AX472" s="2">
        <f t="shared" si="47"/>
        <v>0</v>
      </c>
      <c r="AY472" s="2">
        <f t="shared" si="47"/>
        <v>0</v>
      </c>
      <c r="AZ472" s="2">
        <f t="shared" si="47"/>
        <v>0</v>
      </c>
      <c r="BA472" s="2">
        <f t="shared" si="47"/>
        <v>0</v>
      </c>
      <c r="BB472" s="2">
        <f t="shared" si="47"/>
        <v>0</v>
      </c>
      <c r="BC472" s="2">
        <f t="shared" si="47"/>
        <v>0</v>
      </c>
      <c r="BD472" s="2">
        <f t="shared" si="47"/>
        <v>0</v>
      </c>
      <c r="BE472" s="2">
        <f t="shared" si="47"/>
        <v>0</v>
      </c>
      <c r="BF472" s="2">
        <f t="shared" si="49"/>
        <v>0</v>
      </c>
      <c r="BG472" s="2">
        <f t="shared" si="49"/>
        <v>0</v>
      </c>
      <c r="BH472" s="2">
        <f t="shared" si="49"/>
        <v>0</v>
      </c>
      <c r="BI472" s="2">
        <f t="shared" si="48"/>
        <v>0</v>
      </c>
      <c r="BJ472" s="2">
        <f t="shared" si="48"/>
        <v>0</v>
      </c>
      <c r="BK472" s="2">
        <f t="shared" si="48"/>
        <v>0</v>
      </c>
      <c r="BL472" s="2">
        <f t="shared" si="48"/>
        <v>0</v>
      </c>
      <c r="BR472" s="91">
        <f t="shared" si="46"/>
        <v>0</v>
      </c>
      <c r="BS472" s="91">
        <f t="shared" si="46"/>
        <v>0</v>
      </c>
      <c r="BT472" s="91">
        <f t="shared" si="46"/>
        <v>0</v>
      </c>
    </row>
    <row r="473" spans="1:72" x14ac:dyDescent="0.25">
      <c r="A473" s="92"/>
      <c r="B473" s="57"/>
      <c r="C473" s="8"/>
      <c r="D473" s="6"/>
      <c r="E473" s="7"/>
      <c r="F473" s="12"/>
      <c r="G473" s="7"/>
      <c r="H473" s="7"/>
      <c r="I473" s="8"/>
      <c r="J473" s="6"/>
      <c r="K473" s="14"/>
      <c r="L473" s="13"/>
      <c r="M473" s="12"/>
      <c r="N473" s="93"/>
      <c r="O473" s="94"/>
      <c r="P473" s="94"/>
      <c r="Q473" s="100"/>
      <c r="R473" s="56"/>
      <c r="S473" s="14"/>
      <c r="T473" s="13"/>
      <c r="U473" s="94"/>
      <c r="V473" s="14"/>
      <c r="W473" s="13"/>
      <c r="X473" s="12"/>
      <c r="Y473" s="14"/>
      <c r="Z473" s="13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4"/>
      <c r="AQ473" s="21"/>
      <c r="AR473" s="30"/>
      <c r="AS473" s="33"/>
      <c r="AT473" s="31"/>
      <c r="AU473" s="36"/>
      <c r="AV473" s="1">
        <f t="shared" si="47"/>
        <v>0</v>
      </c>
      <c r="AW473" s="2">
        <f t="shared" si="47"/>
        <v>0</v>
      </c>
      <c r="AX473" s="2">
        <f t="shared" si="47"/>
        <v>0</v>
      </c>
      <c r="AY473" s="2">
        <f t="shared" si="47"/>
        <v>0</v>
      </c>
      <c r="AZ473" s="2">
        <f t="shared" si="47"/>
        <v>0</v>
      </c>
      <c r="BA473" s="2">
        <f t="shared" si="47"/>
        <v>0</v>
      </c>
      <c r="BB473" s="2">
        <f t="shared" si="47"/>
        <v>0</v>
      </c>
      <c r="BC473" s="2">
        <f t="shared" si="47"/>
        <v>0</v>
      </c>
      <c r="BD473" s="2">
        <f t="shared" si="47"/>
        <v>0</v>
      </c>
      <c r="BE473" s="2">
        <f t="shared" si="47"/>
        <v>0</v>
      </c>
      <c r="BF473" s="2">
        <f t="shared" si="49"/>
        <v>0</v>
      </c>
      <c r="BG473" s="2">
        <f t="shared" si="49"/>
        <v>0</v>
      </c>
      <c r="BH473" s="2">
        <f t="shared" si="49"/>
        <v>0</v>
      </c>
      <c r="BI473" s="2">
        <f t="shared" si="48"/>
        <v>0</v>
      </c>
      <c r="BJ473" s="2">
        <f t="shared" si="48"/>
        <v>0</v>
      </c>
      <c r="BK473" s="2">
        <f t="shared" si="48"/>
        <v>0</v>
      </c>
      <c r="BL473" s="2">
        <f t="shared" si="48"/>
        <v>0</v>
      </c>
      <c r="BR473" s="91">
        <f t="shared" si="46"/>
        <v>0</v>
      </c>
      <c r="BS473" s="91">
        <f t="shared" si="46"/>
        <v>0</v>
      </c>
      <c r="BT473" s="91">
        <f t="shared" si="46"/>
        <v>0</v>
      </c>
    </row>
    <row r="474" spans="1:72" x14ac:dyDescent="0.25">
      <c r="A474" s="95"/>
      <c r="B474" s="61"/>
      <c r="C474" s="11"/>
      <c r="D474" s="9"/>
      <c r="E474" s="10"/>
      <c r="F474" s="10"/>
      <c r="G474" s="10"/>
      <c r="H474" s="10"/>
      <c r="I474" s="11"/>
      <c r="J474" s="9"/>
      <c r="K474" s="20"/>
      <c r="L474" s="18"/>
      <c r="M474" s="19"/>
      <c r="N474" s="96"/>
      <c r="O474" s="97"/>
      <c r="P474" s="97"/>
      <c r="Q474" s="101"/>
      <c r="R474" s="58"/>
      <c r="S474" s="20"/>
      <c r="T474" s="18"/>
      <c r="U474" s="97"/>
      <c r="V474" s="20"/>
      <c r="W474" s="18"/>
      <c r="X474" s="19"/>
      <c r="Y474" s="20"/>
      <c r="Z474" s="18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20"/>
      <c r="AQ474" s="28"/>
      <c r="AR474" s="41"/>
      <c r="AS474" s="42"/>
      <c r="AT474" s="47"/>
      <c r="AU474" s="48"/>
      <c r="AV474" s="1">
        <f t="shared" si="47"/>
        <v>0</v>
      </c>
      <c r="AW474" s="2">
        <f t="shared" si="47"/>
        <v>0</v>
      </c>
      <c r="AX474" s="2">
        <f t="shared" si="47"/>
        <v>0</v>
      </c>
      <c r="AY474" s="2">
        <f t="shared" si="47"/>
        <v>0</v>
      </c>
      <c r="AZ474" s="2">
        <f t="shared" si="47"/>
        <v>0</v>
      </c>
      <c r="BA474" s="2">
        <f t="shared" si="47"/>
        <v>0</v>
      </c>
      <c r="BB474" s="2">
        <f t="shared" si="47"/>
        <v>0</v>
      </c>
      <c r="BC474" s="2">
        <f t="shared" si="47"/>
        <v>0</v>
      </c>
      <c r="BD474" s="2">
        <f t="shared" si="47"/>
        <v>0</v>
      </c>
      <c r="BE474" s="2">
        <f t="shared" si="47"/>
        <v>0</v>
      </c>
      <c r="BF474" s="2">
        <f t="shared" si="49"/>
        <v>0</v>
      </c>
      <c r="BG474" s="2">
        <f t="shared" si="49"/>
        <v>0</v>
      </c>
      <c r="BH474" s="2">
        <f t="shared" si="49"/>
        <v>0</v>
      </c>
      <c r="BI474" s="2">
        <f t="shared" si="48"/>
        <v>0</v>
      </c>
      <c r="BJ474" s="2">
        <f t="shared" si="48"/>
        <v>0</v>
      </c>
      <c r="BK474" s="2">
        <f t="shared" si="48"/>
        <v>0</v>
      </c>
      <c r="BL474" s="2">
        <f t="shared" si="48"/>
        <v>0</v>
      </c>
      <c r="BR474" s="91">
        <f t="shared" si="46"/>
        <v>0</v>
      </c>
      <c r="BS474" s="91">
        <f t="shared" si="46"/>
        <v>0</v>
      </c>
      <c r="BT474" s="91">
        <f t="shared" si="46"/>
        <v>0</v>
      </c>
    </row>
    <row r="475" spans="1:72" x14ac:dyDescent="0.25">
      <c r="A475" s="98"/>
      <c r="B475" s="60"/>
      <c r="C475" s="5"/>
      <c r="D475" s="3"/>
      <c r="E475" s="4"/>
      <c r="F475" s="4"/>
      <c r="G475" s="4"/>
      <c r="H475" s="4"/>
      <c r="I475" s="5"/>
      <c r="J475" s="3"/>
      <c r="K475" s="17"/>
      <c r="L475" s="16"/>
      <c r="M475" s="15"/>
      <c r="N475" s="89"/>
      <c r="O475" s="90"/>
      <c r="P475" s="90"/>
      <c r="Q475" s="99"/>
      <c r="R475" s="55"/>
      <c r="S475" s="17"/>
      <c r="T475" s="16"/>
      <c r="U475" s="90"/>
      <c r="V475" s="17"/>
      <c r="W475" s="16"/>
      <c r="X475" s="15"/>
      <c r="Y475" s="17"/>
      <c r="Z475" s="16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7"/>
      <c r="AQ475" s="27"/>
      <c r="AR475" s="37"/>
      <c r="AS475" s="38"/>
      <c r="AT475" s="46"/>
      <c r="AU475" s="40"/>
      <c r="AV475" s="1">
        <f t="shared" si="47"/>
        <v>0</v>
      </c>
      <c r="AW475" s="2">
        <f t="shared" si="47"/>
        <v>0</v>
      </c>
      <c r="AX475" s="2">
        <f t="shared" si="47"/>
        <v>0</v>
      </c>
      <c r="AY475" s="2">
        <f t="shared" si="47"/>
        <v>0</v>
      </c>
      <c r="AZ475" s="2">
        <f t="shared" si="47"/>
        <v>0</v>
      </c>
      <c r="BA475" s="2">
        <f t="shared" si="47"/>
        <v>0</v>
      </c>
      <c r="BB475" s="2">
        <f t="shared" si="47"/>
        <v>0</v>
      </c>
      <c r="BC475" s="2">
        <f t="shared" si="47"/>
        <v>0</v>
      </c>
      <c r="BD475" s="2">
        <f t="shared" si="47"/>
        <v>0</v>
      </c>
      <c r="BE475" s="2">
        <f t="shared" si="47"/>
        <v>0</v>
      </c>
      <c r="BF475" s="2">
        <f t="shared" si="49"/>
        <v>0</v>
      </c>
      <c r="BG475" s="2">
        <f t="shared" si="49"/>
        <v>0</v>
      </c>
      <c r="BH475" s="2">
        <f t="shared" si="49"/>
        <v>0</v>
      </c>
      <c r="BI475" s="2">
        <f t="shared" si="48"/>
        <v>0</v>
      </c>
      <c r="BJ475" s="2">
        <f t="shared" si="48"/>
        <v>0</v>
      </c>
      <c r="BK475" s="2">
        <f t="shared" si="48"/>
        <v>0</v>
      </c>
      <c r="BL475" s="2">
        <f t="shared" si="48"/>
        <v>0</v>
      </c>
      <c r="BR475" s="91">
        <f t="shared" si="46"/>
        <v>0</v>
      </c>
      <c r="BS475" s="91">
        <f t="shared" si="46"/>
        <v>0</v>
      </c>
      <c r="BT475" s="91">
        <f t="shared" si="46"/>
        <v>0</v>
      </c>
    </row>
    <row r="476" spans="1:72" x14ac:dyDescent="0.25">
      <c r="A476" s="92"/>
      <c r="B476" s="56"/>
      <c r="C476" s="8"/>
      <c r="D476" s="6"/>
      <c r="E476" s="7"/>
      <c r="F476" s="7"/>
      <c r="G476" s="7"/>
      <c r="H476" s="7"/>
      <c r="I476" s="8"/>
      <c r="J476" s="6"/>
      <c r="K476" s="14"/>
      <c r="L476" s="13"/>
      <c r="M476" s="12"/>
      <c r="N476" s="93"/>
      <c r="O476" s="94"/>
      <c r="P476" s="94"/>
      <c r="Q476" s="100"/>
      <c r="R476" s="56"/>
      <c r="S476" s="14"/>
      <c r="T476" s="13"/>
      <c r="U476" s="94"/>
      <c r="V476" s="14"/>
      <c r="W476" s="13"/>
      <c r="X476" s="12"/>
      <c r="Y476" s="14"/>
      <c r="Z476" s="13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4"/>
      <c r="AQ476" s="21"/>
      <c r="AR476" s="30"/>
      <c r="AS476" s="33"/>
      <c r="AT476" s="32"/>
      <c r="AU476" s="36"/>
      <c r="AV476" s="1">
        <f t="shared" si="47"/>
        <v>0</v>
      </c>
      <c r="AW476" s="2">
        <f t="shared" si="47"/>
        <v>0</v>
      </c>
      <c r="AX476" s="2">
        <f t="shared" si="47"/>
        <v>0</v>
      </c>
      <c r="AY476" s="2">
        <f t="shared" si="47"/>
        <v>0</v>
      </c>
      <c r="AZ476" s="2">
        <f t="shared" si="47"/>
        <v>0</v>
      </c>
      <c r="BA476" s="2">
        <f t="shared" si="47"/>
        <v>0</v>
      </c>
      <c r="BB476" s="2">
        <f t="shared" si="47"/>
        <v>0</v>
      </c>
      <c r="BC476" s="2">
        <f t="shared" si="47"/>
        <v>0</v>
      </c>
      <c r="BD476" s="2">
        <f t="shared" si="47"/>
        <v>0</v>
      </c>
      <c r="BE476" s="2">
        <f t="shared" si="47"/>
        <v>0</v>
      </c>
      <c r="BF476" s="2">
        <f t="shared" si="49"/>
        <v>0</v>
      </c>
      <c r="BG476" s="2">
        <f t="shared" si="49"/>
        <v>0</v>
      </c>
      <c r="BH476" s="2">
        <f t="shared" si="49"/>
        <v>0</v>
      </c>
      <c r="BI476" s="2">
        <f t="shared" si="48"/>
        <v>0</v>
      </c>
      <c r="BJ476" s="2">
        <f t="shared" si="48"/>
        <v>0</v>
      </c>
      <c r="BK476" s="2">
        <f t="shared" si="48"/>
        <v>0</v>
      </c>
      <c r="BL476" s="2">
        <f t="shared" si="48"/>
        <v>0</v>
      </c>
      <c r="BR476" s="91">
        <f t="shared" si="46"/>
        <v>0</v>
      </c>
      <c r="BS476" s="91">
        <f t="shared" si="46"/>
        <v>0</v>
      </c>
      <c r="BT476" s="91">
        <f t="shared" si="46"/>
        <v>0</v>
      </c>
    </row>
    <row r="477" spans="1:72" x14ac:dyDescent="0.25">
      <c r="A477" s="102"/>
      <c r="B477" s="57"/>
      <c r="C477" s="8"/>
      <c r="D477" s="6"/>
      <c r="E477" s="7"/>
      <c r="F477" s="7"/>
      <c r="G477" s="7"/>
      <c r="H477" s="7"/>
      <c r="I477" s="8"/>
      <c r="J477" s="6"/>
      <c r="K477" s="14"/>
      <c r="L477" s="13"/>
      <c r="M477" s="12"/>
      <c r="N477" s="93"/>
      <c r="O477" s="94"/>
      <c r="P477" s="94"/>
      <c r="Q477" s="100"/>
      <c r="R477" s="56"/>
      <c r="S477" s="14"/>
      <c r="T477" s="13"/>
      <c r="U477" s="94"/>
      <c r="V477" s="14"/>
      <c r="W477" s="13"/>
      <c r="X477" s="12"/>
      <c r="Y477" s="14"/>
      <c r="Z477" s="13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4"/>
      <c r="AQ477" s="21"/>
      <c r="AR477" s="30"/>
      <c r="AS477" s="33"/>
      <c r="AT477" s="32"/>
      <c r="AU477" s="36"/>
      <c r="AV477" s="1">
        <f t="shared" si="47"/>
        <v>0</v>
      </c>
      <c r="AW477" s="2">
        <f t="shared" si="47"/>
        <v>0</v>
      </c>
      <c r="AX477" s="2">
        <f t="shared" si="47"/>
        <v>0</v>
      </c>
      <c r="AY477" s="2">
        <f t="shared" si="47"/>
        <v>0</v>
      </c>
      <c r="AZ477" s="2">
        <f t="shared" si="47"/>
        <v>0</v>
      </c>
      <c r="BA477" s="2">
        <f t="shared" si="47"/>
        <v>0</v>
      </c>
      <c r="BB477" s="2">
        <f t="shared" si="47"/>
        <v>0</v>
      </c>
      <c r="BC477" s="2">
        <f t="shared" si="47"/>
        <v>0</v>
      </c>
      <c r="BD477" s="2">
        <f t="shared" si="47"/>
        <v>0</v>
      </c>
      <c r="BE477" s="2">
        <f t="shared" si="47"/>
        <v>0</v>
      </c>
      <c r="BF477" s="2">
        <f t="shared" si="49"/>
        <v>0</v>
      </c>
      <c r="BG477" s="2">
        <f t="shared" si="49"/>
        <v>0</v>
      </c>
      <c r="BH477" s="2">
        <f t="shared" si="49"/>
        <v>0</v>
      </c>
      <c r="BI477" s="2">
        <f t="shared" si="48"/>
        <v>0</v>
      </c>
      <c r="BJ477" s="2">
        <f t="shared" si="48"/>
        <v>0</v>
      </c>
      <c r="BK477" s="2">
        <f t="shared" si="48"/>
        <v>0</v>
      </c>
      <c r="BL477" s="2">
        <f t="shared" si="48"/>
        <v>0</v>
      </c>
      <c r="BR477" s="91">
        <f t="shared" si="46"/>
        <v>0</v>
      </c>
      <c r="BS477" s="91">
        <f t="shared" si="46"/>
        <v>0</v>
      </c>
      <c r="BT477" s="91">
        <f t="shared" si="46"/>
        <v>0</v>
      </c>
    </row>
    <row r="478" spans="1:72" x14ac:dyDescent="0.25">
      <c r="A478" s="102"/>
      <c r="B478" s="57"/>
      <c r="C478" s="8"/>
      <c r="D478" s="6"/>
      <c r="E478" s="7"/>
      <c r="F478" s="7"/>
      <c r="G478" s="7"/>
      <c r="H478" s="7"/>
      <c r="I478" s="8"/>
      <c r="J478" s="6"/>
      <c r="K478" s="14"/>
      <c r="L478" s="13"/>
      <c r="M478" s="12"/>
      <c r="N478" s="93"/>
      <c r="O478" s="94"/>
      <c r="P478" s="94"/>
      <c r="Q478" s="100"/>
      <c r="R478" s="56"/>
      <c r="S478" s="14"/>
      <c r="T478" s="13"/>
      <c r="U478" s="94"/>
      <c r="V478" s="14"/>
      <c r="W478" s="13"/>
      <c r="X478" s="12"/>
      <c r="Y478" s="14"/>
      <c r="Z478" s="13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4"/>
      <c r="AQ478" s="21"/>
      <c r="AR478" s="30"/>
      <c r="AS478" s="33"/>
      <c r="AT478" s="32"/>
      <c r="AU478" s="36"/>
      <c r="AV478" s="1">
        <f t="shared" si="47"/>
        <v>0</v>
      </c>
      <c r="AW478" s="2">
        <f t="shared" si="47"/>
        <v>0</v>
      </c>
      <c r="AX478" s="2">
        <f t="shared" si="47"/>
        <v>0</v>
      </c>
      <c r="AY478" s="2">
        <f t="shared" si="47"/>
        <v>0</v>
      </c>
      <c r="AZ478" s="2">
        <f t="shared" si="47"/>
        <v>0</v>
      </c>
      <c r="BA478" s="2">
        <f t="shared" si="47"/>
        <v>0</v>
      </c>
      <c r="BB478" s="2">
        <f t="shared" si="47"/>
        <v>0</v>
      </c>
      <c r="BC478" s="2">
        <f t="shared" si="47"/>
        <v>0</v>
      </c>
      <c r="BD478" s="2">
        <f t="shared" si="47"/>
        <v>0</v>
      </c>
      <c r="BE478" s="2">
        <f t="shared" si="47"/>
        <v>0</v>
      </c>
      <c r="BF478" s="2">
        <f t="shared" si="49"/>
        <v>0</v>
      </c>
      <c r="BG478" s="2">
        <f t="shared" si="49"/>
        <v>0</v>
      </c>
      <c r="BH478" s="2">
        <f t="shared" si="49"/>
        <v>0</v>
      </c>
      <c r="BI478" s="2">
        <f t="shared" si="48"/>
        <v>0</v>
      </c>
      <c r="BJ478" s="2">
        <f t="shared" si="48"/>
        <v>0</v>
      </c>
      <c r="BK478" s="2">
        <f t="shared" si="48"/>
        <v>0</v>
      </c>
      <c r="BL478" s="2">
        <f t="shared" si="48"/>
        <v>0</v>
      </c>
      <c r="BR478" s="91">
        <f t="shared" si="46"/>
        <v>0</v>
      </c>
      <c r="BS478" s="91">
        <f t="shared" si="46"/>
        <v>0</v>
      </c>
      <c r="BT478" s="91">
        <f t="shared" si="46"/>
        <v>0</v>
      </c>
    </row>
    <row r="479" spans="1:72" x14ac:dyDescent="0.25">
      <c r="A479" s="107"/>
      <c r="B479" s="61"/>
      <c r="C479" s="11"/>
      <c r="D479" s="9"/>
      <c r="E479" s="10"/>
      <c r="F479" s="10"/>
      <c r="G479" s="10"/>
      <c r="H479" s="10"/>
      <c r="I479" s="11"/>
      <c r="J479" s="108"/>
      <c r="K479" s="20"/>
      <c r="L479" s="18"/>
      <c r="M479" s="19"/>
      <c r="N479" s="96"/>
      <c r="O479" s="97"/>
      <c r="P479" s="97"/>
      <c r="Q479" s="101"/>
      <c r="R479" s="58"/>
      <c r="S479" s="20"/>
      <c r="T479" s="18"/>
      <c r="U479" s="97"/>
      <c r="V479" s="20"/>
      <c r="W479" s="18"/>
      <c r="X479" s="19"/>
      <c r="Y479" s="20"/>
      <c r="Z479" s="18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20"/>
      <c r="AQ479" s="28"/>
      <c r="AR479" s="41"/>
      <c r="AS479" s="42"/>
      <c r="AT479" s="47"/>
      <c r="AU479" s="48"/>
      <c r="AV479" s="1">
        <f t="shared" si="47"/>
        <v>0</v>
      </c>
      <c r="AW479" s="2">
        <f t="shared" si="47"/>
        <v>0</v>
      </c>
      <c r="AX479" s="2">
        <f t="shared" si="47"/>
        <v>0</v>
      </c>
      <c r="AY479" s="2">
        <f t="shared" si="47"/>
        <v>0</v>
      </c>
      <c r="AZ479" s="2">
        <f t="shared" si="47"/>
        <v>0</v>
      </c>
      <c r="BA479" s="2">
        <f t="shared" si="47"/>
        <v>0</v>
      </c>
      <c r="BB479" s="2">
        <f t="shared" si="47"/>
        <v>0</v>
      </c>
      <c r="BC479" s="2">
        <f t="shared" si="47"/>
        <v>0</v>
      </c>
      <c r="BD479" s="2">
        <f t="shared" si="47"/>
        <v>0</v>
      </c>
      <c r="BE479" s="2">
        <f t="shared" si="47"/>
        <v>0</v>
      </c>
      <c r="BF479" s="2">
        <f t="shared" si="49"/>
        <v>0</v>
      </c>
      <c r="BG479" s="2">
        <f t="shared" si="49"/>
        <v>0</v>
      </c>
      <c r="BH479" s="2">
        <f t="shared" si="49"/>
        <v>0</v>
      </c>
      <c r="BI479" s="2">
        <f t="shared" si="48"/>
        <v>0</v>
      </c>
      <c r="BJ479" s="2">
        <f t="shared" si="48"/>
        <v>0</v>
      </c>
      <c r="BK479" s="2">
        <f t="shared" si="48"/>
        <v>0</v>
      </c>
      <c r="BL479" s="2">
        <f t="shared" si="48"/>
        <v>0</v>
      </c>
      <c r="BR479" s="91">
        <f t="shared" si="46"/>
        <v>0</v>
      </c>
      <c r="BS479" s="91">
        <f t="shared" si="46"/>
        <v>0</v>
      </c>
      <c r="BT479" s="91">
        <f t="shared" si="46"/>
        <v>0</v>
      </c>
    </row>
    <row r="480" spans="1:72" x14ac:dyDescent="0.25">
      <c r="A480" s="98"/>
      <c r="B480" s="60"/>
      <c r="C480" s="5"/>
      <c r="D480" s="3"/>
      <c r="E480" s="4"/>
      <c r="F480" s="4"/>
      <c r="G480" s="4"/>
      <c r="H480" s="4"/>
      <c r="I480" s="5"/>
      <c r="J480" s="3"/>
      <c r="K480" s="17"/>
      <c r="L480" s="16"/>
      <c r="M480" s="15"/>
      <c r="N480" s="89"/>
      <c r="O480" s="90"/>
      <c r="P480" s="90"/>
      <c r="Q480" s="99"/>
      <c r="R480" s="55"/>
      <c r="S480" s="17"/>
      <c r="T480" s="16"/>
      <c r="U480" s="90"/>
      <c r="V480" s="17"/>
      <c r="W480" s="16"/>
      <c r="X480" s="15"/>
      <c r="Y480" s="17"/>
      <c r="Z480" s="16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7"/>
      <c r="AQ480" s="27"/>
      <c r="AR480" s="37"/>
      <c r="AS480" s="38"/>
      <c r="AT480" s="46"/>
      <c r="AU480" s="40"/>
      <c r="AV480" s="1">
        <f t="shared" si="47"/>
        <v>0</v>
      </c>
      <c r="AW480" s="2">
        <f t="shared" si="47"/>
        <v>0</v>
      </c>
      <c r="AX480" s="2">
        <f t="shared" si="47"/>
        <v>0</v>
      </c>
      <c r="AY480" s="2">
        <f t="shared" si="47"/>
        <v>0</v>
      </c>
      <c r="AZ480" s="2">
        <f t="shared" si="47"/>
        <v>0</v>
      </c>
      <c r="BA480" s="2">
        <f t="shared" si="47"/>
        <v>0</v>
      </c>
      <c r="BB480" s="2">
        <f t="shared" si="47"/>
        <v>0</v>
      </c>
      <c r="BC480" s="2">
        <f t="shared" si="47"/>
        <v>0</v>
      </c>
      <c r="BD480" s="2">
        <f t="shared" si="47"/>
        <v>0</v>
      </c>
      <c r="BE480" s="2">
        <f t="shared" si="47"/>
        <v>0</v>
      </c>
      <c r="BF480" s="2">
        <f t="shared" si="49"/>
        <v>0</v>
      </c>
      <c r="BG480" s="2">
        <f t="shared" si="49"/>
        <v>0</v>
      </c>
      <c r="BH480" s="2">
        <f t="shared" si="49"/>
        <v>0</v>
      </c>
      <c r="BI480" s="2">
        <f t="shared" si="48"/>
        <v>0</v>
      </c>
      <c r="BJ480" s="2">
        <f t="shared" si="48"/>
        <v>0</v>
      </c>
      <c r="BK480" s="2">
        <f t="shared" si="48"/>
        <v>0</v>
      </c>
      <c r="BL480" s="2">
        <f t="shared" si="48"/>
        <v>0</v>
      </c>
      <c r="BR480" s="91">
        <f t="shared" si="46"/>
        <v>0</v>
      </c>
      <c r="BS480" s="91">
        <f t="shared" si="46"/>
        <v>0</v>
      </c>
      <c r="BT480" s="91">
        <f t="shared" si="46"/>
        <v>0</v>
      </c>
    </row>
    <row r="481" spans="1:72" x14ac:dyDescent="0.25">
      <c r="A481" s="92"/>
      <c r="B481" s="56"/>
      <c r="C481" s="8"/>
      <c r="D481" s="6"/>
      <c r="E481" s="7"/>
      <c r="F481" s="7"/>
      <c r="G481" s="7"/>
      <c r="H481" s="7"/>
      <c r="I481" s="8"/>
      <c r="J481" s="6"/>
      <c r="K481" s="14"/>
      <c r="L481" s="13"/>
      <c r="M481" s="12"/>
      <c r="N481" s="93"/>
      <c r="O481" s="94"/>
      <c r="P481" s="94"/>
      <c r="Q481" s="100"/>
      <c r="R481" s="56"/>
      <c r="S481" s="14"/>
      <c r="T481" s="13"/>
      <c r="U481" s="94"/>
      <c r="V481" s="14"/>
      <c r="W481" s="13"/>
      <c r="X481" s="12"/>
      <c r="Y481" s="14"/>
      <c r="Z481" s="13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4"/>
      <c r="AQ481" s="21"/>
      <c r="AR481" s="30"/>
      <c r="AS481" s="33"/>
      <c r="AT481" s="32"/>
      <c r="AU481" s="36"/>
      <c r="AV481" s="1">
        <f t="shared" si="47"/>
        <v>0</v>
      </c>
      <c r="AW481" s="2">
        <f t="shared" si="47"/>
        <v>0</v>
      </c>
      <c r="AX481" s="2">
        <f t="shared" si="47"/>
        <v>0</v>
      </c>
      <c r="AY481" s="2">
        <f t="shared" si="47"/>
        <v>0</v>
      </c>
      <c r="AZ481" s="2">
        <f t="shared" si="47"/>
        <v>0</v>
      </c>
      <c r="BA481" s="2">
        <f t="shared" si="47"/>
        <v>0</v>
      </c>
      <c r="BB481" s="2">
        <f t="shared" si="47"/>
        <v>0</v>
      </c>
      <c r="BC481" s="2">
        <f t="shared" si="47"/>
        <v>0</v>
      </c>
      <c r="BD481" s="2">
        <f t="shared" si="47"/>
        <v>0</v>
      </c>
      <c r="BE481" s="2">
        <f t="shared" si="47"/>
        <v>0</v>
      </c>
      <c r="BF481" s="2">
        <f t="shared" si="49"/>
        <v>0</v>
      </c>
      <c r="BG481" s="2">
        <f t="shared" si="49"/>
        <v>0</v>
      </c>
      <c r="BH481" s="2">
        <f t="shared" si="49"/>
        <v>0</v>
      </c>
      <c r="BI481" s="2">
        <f t="shared" si="48"/>
        <v>0</v>
      </c>
      <c r="BJ481" s="2">
        <f t="shared" si="48"/>
        <v>0</v>
      </c>
      <c r="BK481" s="2">
        <f t="shared" si="48"/>
        <v>0</v>
      </c>
      <c r="BL481" s="2">
        <f t="shared" si="48"/>
        <v>0</v>
      </c>
      <c r="BR481" s="91">
        <f t="shared" si="46"/>
        <v>0</v>
      </c>
      <c r="BS481" s="91">
        <f t="shared" si="46"/>
        <v>0</v>
      </c>
      <c r="BT481" s="91">
        <f t="shared" si="46"/>
        <v>0</v>
      </c>
    </row>
    <row r="482" spans="1:72" x14ac:dyDescent="0.25">
      <c r="A482" s="102"/>
      <c r="B482" s="57"/>
      <c r="C482" s="8"/>
      <c r="D482" s="6"/>
      <c r="E482" s="7"/>
      <c r="F482" s="7"/>
      <c r="G482" s="7"/>
      <c r="H482" s="7"/>
      <c r="I482" s="8"/>
      <c r="J482" s="6"/>
      <c r="K482" s="14"/>
      <c r="L482" s="13"/>
      <c r="M482" s="12"/>
      <c r="N482" s="93"/>
      <c r="O482" s="94"/>
      <c r="P482" s="94"/>
      <c r="Q482" s="100"/>
      <c r="R482" s="56"/>
      <c r="S482" s="14"/>
      <c r="T482" s="13"/>
      <c r="U482" s="94"/>
      <c r="V482" s="14"/>
      <c r="W482" s="13"/>
      <c r="X482" s="12"/>
      <c r="Y482" s="14"/>
      <c r="Z482" s="13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4"/>
      <c r="AQ482" s="21"/>
      <c r="AR482" s="30"/>
      <c r="AS482" s="33"/>
      <c r="AT482" s="32"/>
      <c r="AU482" s="36"/>
      <c r="AV482" s="1">
        <f t="shared" si="47"/>
        <v>0</v>
      </c>
      <c r="AW482" s="2">
        <f t="shared" si="47"/>
        <v>0</v>
      </c>
      <c r="AX482" s="2">
        <f t="shared" si="47"/>
        <v>0</v>
      </c>
      <c r="AY482" s="2">
        <f t="shared" si="47"/>
        <v>0</v>
      </c>
      <c r="AZ482" s="2">
        <f t="shared" si="47"/>
        <v>0</v>
      </c>
      <c r="BA482" s="2">
        <f t="shared" si="47"/>
        <v>0</v>
      </c>
      <c r="BB482" s="2">
        <f t="shared" si="47"/>
        <v>0</v>
      </c>
      <c r="BC482" s="2">
        <f t="shared" si="47"/>
        <v>0</v>
      </c>
      <c r="BD482" s="2">
        <f t="shared" si="47"/>
        <v>0</v>
      </c>
      <c r="BE482" s="2">
        <f t="shared" si="47"/>
        <v>0</v>
      </c>
      <c r="BF482" s="2">
        <f t="shared" si="49"/>
        <v>0</v>
      </c>
      <c r="BG482" s="2">
        <f t="shared" si="49"/>
        <v>0</v>
      </c>
      <c r="BH482" s="2">
        <f t="shared" si="49"/>
        <v>0</v>
      </c>
      <c r="BI482" s="2">
        <f t="shared" si="48"/>
        <v>0</v>
      </c>
      <c r="BJ482" s="2">
        <f t="shared" si="48"/>
        <v>0</v>
      </c>
      <c r="BK482" s="2">
        <f t="shared" si="48"/>
        <v>0</v>
      </c>
      <c r="BL482" s="2">
        <f t="shared" si="48"/>
        <v>0</v>
      </c>
      <c r="BR482" s="91">
        <f t="shared" si="46"/>
        <v>0</v>
      </c>
      <c r="BS482" s="91">
        <f t="shared" si="46"/>
        <v>0</v>
      </c>
      <c r="BT482" s="91">
        <f t="shared" si="46"/>
        <v>0</v>
      </c>
    </row>
    <row r="483" spans="1:72" x14ac:dyDescent="0.25">
      <c r="A483" s="102"/>
      <c r="B483" s="57"/>
      <c r="C483" s="8"/>
      <c r="D483" s="6"/>
      <c r="E483" s="7"/>
      <c r="F483" s="7"/>
      <c r="G483" s="7"/>
      <c r="H483" s="7"/>
      <c r="I483" s="8"/>
      <c r="J483" s="6"/>
      <c r="K483" s="14"/>
      <c r="L483" s="13"/>
      <c r="M483" s="12"/>
      <c r="N483" s="93"/>
      <c r="O483" s="94"/>
      <c r="P483" s="94"/>
      <c r="Q483" s="100"/>
      <c r="R483" s="56"/>
      <c r="S483" s="14"/>
      <c r="T483" s="13"/>
      <c r="U483" s="94"/>
      <c r="V483" s="14"/>
      <c r="W483" s="13"/>
      <c r="X483" s="12"/>
      <c r="Y483" s="14"/>
      <c r="Z483" s="13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4"/>
      <c r="AQ483" s="21"/>
      <c r="AR483" s="30"/>
      <c r="AS483" s="33"/>
      <c r="AT483" s="32"/>
      <c r="AU483" s="36"/>
      <c r="AV483" s="1">
        <f t="shared" si="47"/>
        <v>0</v>
      </c>
      <c r="AW483" s="2">
        <f t="shared" si="47"/>
        <v>0</v>
      </c>
      <c r="AX483" s="2">
        <f t="shared" si="47"/>
        <v>0</v>
      </c>
      <c r="AY483" s="2">
        <f t="shared" si="47"/>
        <v>0</v>
      </c>
      <c r="AZ483" s="2">
        <f t="shared" si="47"/>
        <v>0</v>
      </c>
      <c r="BA483" s="2">
        <f t="shared" si="47"/>
        <v>0</v>
      </c>
      <c r="BB483" s="2">
        <f t="shared" si="47"/>
        <v>0</v>
      </c>
      <c r="BC483" s="2">
        <f t="shared" si="47"/>
        <v>0</v>
      </c>
      <c r="BD483" s="2">
        <f t="shared" si="47"/>
        <v>0</v>
      </c>
      <c r="BE483" s="2">
        <f t="shared" si="47"/>
        <v>0</v>
      </c>
      <c r="BF483" s="2">
        <f t="shared" si="49"/>
        <v>0</v>
      </c>
      <c r="BG483" s="2">
        <f t="shared" si="49"/>
        <v>0</v>
      </c>
      <c r="BH483" s="2">
        <f t="shared" si="49"/>
        <v>0</v>
      </c>
      <c r="BI483" s="2">
        <f t="shared" si="48"/>
        <v>0</v>
      </c>
      <c r="BJ483" s="2">
        <f t="shared" si="48"/>
        <v>0</v>
      </c>
      <c r="BK483" s="2">
        <f t="shared" si="48"/>
        <v>0</v>
      </c>
      <c r="BL483" s="2">
        <f t="shared" si="48"/>
        <v>0</v>
      </c>
      <c r="BR483" s="91">
        <f t="shared" si="46"/>
        <v>0</v>
      </c>
      <c r="BS483" s="91">
        <f t="shared" si="46"/>
        <v>0</v>
      </c>
      <c r="BT483" s="91">
        <f t="shared" si="46"/>
        <v>0</v>
      </c>
    </row>
    <row r="484" spans="1:72" x14ac:dyDescent="0.25">
      <c r="A484" s="107"/>
      <c r="B484" s="61"/>
      <c r="C484" s="11"/>
      <c r="D484" s="9"/>
      <c r="E484" s="10"/>
      <c r="F484" s="10"/>
      <c r="G484" s="10"/>
      <c r="H484" s="10"/>
      <c r="I484" s="11"/>
      <c r="J484" s="108"/>
      <c r="K484" s="20"/>
      <c r="L484" s="18"/>
      <c r="M484" s="19"/>
      <c r="N484" s="96"/>
      <c r="O484" s="97"/>
      <c r="P484" s="97"/>
      <c r="Q484" s="101"/>
      <c r="R484" s="58"/>
      <c r="S484" s="20"/>
      <c r="T484" s="18"/>
      <c r="U484" s="97"/>
      <c r="V484" s="20"/>
      <c r="W484" s="18"/>
      <c r="X484" s="19"/>
      <c r="Y484" s="20"/>
      <c r="Z484" s="18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20"/>
      <c r="AQ484" s="28"/>
      <c r="AR484" s="41"/>
      <c r="AS484" s="42"/>
      <c r="AT484" s="47"/>
      <c r="AU484" s="48"/>
      <c r="AV484" s="1">
        <f t="shared" si="47"/>
        <v>0</v>
      </c>
      <c r="AW484" s="2">
        <f t="shared" si="47"/>
        <v>0</v>
      </c>
      <c r="AX484" s="2">
        <f t="shared" si="47"/>
        <v>0</v>
      </c>
      <c r="AY484" s="2">
        <f t="shared" si="47"/>
        <v>0</v>
      </c>
      <c r="AZ484" s="2">
        <f t="shared" si="47"/>
        <v>0</v>
      </c>
      <c r="BA484" s="2">
        <f t="shared" si="47"/>
        <v>0</v>
      </c>
      <c r="BB484" s="2">
        <f t="shared" si="47"/>
        <v>0</v>
      </c>
      <c r="BC484" s="2">
        <f t="shared" si="47"/>
        <v>0</v>
      </c>
      <c r="BD484" s="2">
        <f t="shared" si="47"/>
        <v>0</v>
      </c>
      <c r="BE484" s="2">
        <f t="shared" si="47"/>
        <v>0</v>
      </c>
      <c r="BF484" s="2">
        <f t="shared" si="49"/>
        <v>0</v>
      </c>
      <c r="BG484" s="2">
        <f t="shared" si="49"/>
        <v>0</v>
      </c>
      <c r="BH484" s="2">
        <f t="shared" si="49"/>
        <v>0</v>
      </c>
      <c r="BI484" s="2">
        <f t="shared" si="48"/>
        <v>0</v>
      </c>
      <c r="BJ484" s="2">
        <f t="shared" si="48"/>
        <v>0</v>
      </c>
      <c r="BK484" s="2">
        <f t="shared" si="48"/>
        <v>0</v>
      </c>
      <c r="BL484" s="2">
        <f t="shared" si="48"/>
        <v>0</v>
      </c>
      <c r="BR484" s="91">
        <f t="shared" si="46"/>
        <v>0</v>
      </c>
      <c r="BS484" s="91">
        <f t="shared" si="46"/>
        <v>0</v>
      </c>
      <c r="BT484" s="91">
        <f t="shared" si="46"/>
        <v>0</v>
      </c>
    </row>
  </sheetData>
  <pageMargins left="0" right="0" top="0.78740157480314965" bottom="0.86614173228346458" header="0.51181102362204722" footer="0.51181102362204722"/>
  <pageSetup paperSize="8" scale="68" fitToHeight="0" orientation="landscape" r:id="rId1"/>
  <headerFooter alignWithMargins="0">
    <oddHeader>&amp;LPage &amp;P of &amp;N&amp;C&amp;A damage report&amp;RSSI Schaefer   Date &amp;D</oddHeader>
    <oddFooter>&amp;LRed = Immediate off-load&amp;CAmber = Offload as soon as possible. Do not reload. Offload within 4 weeks&amp;RGreen = Requires surveillance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APR</vt:lpstr>
      <vt:lpstr>Shelving</vt:lpstr>
      <vt:lpstr>Cantilever</vt:lpstr>
      <vt:lpstr>APR!Print_Area</vt:lpstr>
      <vt:lpstr>Cantilever!Print_Area</vt:lpstr>
      <vt:lpstr>Shelving!Print_Area</vt:lpstr>
    </vt:vector>
  </TitlesOfParts>
  <Company>SSI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Worrell</dc:creator>
  <cp:lastModifiedBy>SEMA</cp:lastModifiedBy>
  <cp:lastPrinted>2022-06-21T14:13:23Z</cp:lastPrinted>
  <dcterms:created xsi:type="dcterms:W3CDTF">2005-12-14T11:50:09Z</dcterms:created>
  <dcterms:modified xsi:type="dcterms:W3CDTF">2025-05-08T07:47:59Z</dcterms:modified>
</cp:coreProperties>
</file>